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C:\Users\harvy.morales\Documents\RESPALDO HARVY\AUDITORES EXTERNOS\2026\Anexos Términos 2026 OK\10. Anexos-de-Desempeño\"/>
    </mc:Choice>
  </mc:AlternateContent>
  <xr:revisionPtr revIDLastSave="0" documentId="13_ncr:1_{73DE1A5D-0002-4DA2-BBAC-32200B899E46}" xr6:coauthVersionLast="47" xr6:coauthVersionMax="47" xr10:uidLastSave="{00000000-0000-0000-0000-000000000000}"/>
  <bookViews>
    <workbookView xWindow="-120" yWindow="-120" windowWidth="29040" windowHeight="15720" firstSheet="9" activeTab="14" xr2:uid="{A99DB1F1-5E6A-4FF4-9798-5C27467570DD}"/>
  </bookViews>
  <sheets>
    <sheet name="Instructivo de llenado" sheetId="15" r:id="rId1"/>
    <sheet name="Datos de Identificación" sheetId="5" r:id="rId2"/>
    <sheet name="Planeación" sheetId="3" r:id="rId3"/>
    <sheet name="Anexo planeación" sheetId="2" r:id="rId4"/>
    <sheet name="Programación" sheetId="6" r:id="rId5"/>
    <sheet name="Presupuestación" sheetId="7" r:id="rId6"/>
    <sheet name="Anexo presupuestación" sheetId="8" r:id="rId7"/>
    <sheet name="Seguimiento" sheetId="9" r:id="rId8"/>
    <sheet name="Anexo seguimiento" sheetId="10" r:id="rId9"/>
    <sheet name="Evaluación" sheetId="11" r:id="rId10"/>
    <sheet name="Rendición de Cuentas" sheetId="12" r:id="rId11"/>
    <sheet name="Control Interno" sheetId="14" r:id="rId12"/>
    <sheet name="Anexo Control Interno " sheetId="1" r:id="rId13"/>
    <sheet name="Perspectiva de Género" sheetId="13" r:id="rId14"/>
    <sheet name="Participación Ciudadana" sheetId="16" r:id="rId15"/>
  </sheets>
  <externalReferences>
    <externalReference r:id="rId16"/>
    <externalReference r:id="rId17"/>
    <externalReference r:id="rId18"/>
    <externalReference r:id="rId19"/>
    <externalReference r:id="rId20"/>
    <externalReference r:id="rId21"/>
    <externalReference r:id="rId22"/>
  </externalReferences>
  <definedNames>
    <definedName name="_3">#REF!</definedName>
    <definedName name="adadad">#REF!</definedName>
    <definedName name="adadgtd">#REF!</definedName>
    <definedName name="Año">'[1]Concentrado Recomendaciones'!#REF!</definedName>
    <definedName name="Añoa">'[1]Concentrado Recomendaciones'!#REF!</definedName>
    <definedName name="_xlnm.Print_Area" localSheetId="3">'Anexo planeación'!$A$1:$H$41</definedName>
    <definedName name="_xlnm.Print_Area" localSheetId="8">'Anexo seguimiento'!$B$1:$L$14</definedName>
    <definedName name="_xlnm.Print_Area" localSheetId="11">'Control Interno'!$B$1:$Q$75</definedName>
    <definedName name="_xlnm.Print_Area" localSheetId="9">Evaluación!$B$1:$Q$35</definedName>
    <definedName name="_xlnm.Print_Area" localSheetId="14">'Participación Ciudadana'!$B$1:$Q$36</definedName>
    <definedName name="_xlnm.Print_Area" localSheetId="13">'Perspectiva de Género'!$B$1:$Q$47</definedName>
    <definedName name="_xlnm.Print_Area" localSheetId="2">Planeación!$B$1:$Q$40</definedName>
    <definedName name="_xlnm.Print_Area" localSheetId="5">Presupuestación!$B$1:$Q$21</definedName>
    <definedName name="_xlnm.Print_Area" localSheetId="4">Programación!$B$1:$Q$69</definedName>
    <definedName name="_xlnm.Print_Area" localSheetId="10">'Rendición de Cuentas'!$B$1:$Q$30</definedName>
    <definedName name="_xlnm.Print_Area" localSheetId="7">Seguimiento!$B$1:$Q$19</definedName>
    <definedName name="Auditores_Informe">[2]Auditores!$B$1:$B$14</definedName>
    <definedName name="CEDULA2021_AUDI">'[3]Auditores 1'!$A$1:$A$10</definedName>
    <definedName name="cfdfda">#REF!</definedName>
    <definedName name="Con_Rec_f">'[1]Concentrado Recomendaciones'!#REF!</definedName>
    <definedName name="ConseRecomendaciones">'[1]Concentrado Recomendaciones'!#REF!</definedName>
    <definedName name="d">#REF!</definedName>
    <definedName name="ddddddd">#REF!</definedName>
    <definedName name="e">#REF!</definedName>
    <definedName name="ELI">#REF!</definedName>
    <definedName name="Entidad">#REF!</definedName>
    <definedName name="Entidades">#REF!</definedName>
    <definedName name="ENTIDADES_FIN">#REF!</definedName>
    <definedName name="Entidades_licjuan">'[1]Concentrado Recomendaciones'!#REF!</definedName>
    <definedName name="Entidades_T">#REF!</definedName>
    <definedName name="Entidades_Toño">#REF!</definedName>
    <definedName name="Entidades2018">'[1]Concentrado Recomendaciones'!#REF!</definedName>
    <definedName name="Entidades2020">[4]RECOMENDACIONES!$O$1:$O$189</definedName>
    <definedName name="fin">#REF!</definedName>
    <definedName name="final">#REF!</definedName>
    <definedName name="finalidad">#REF!</definedName>
    <definedName name="finalidad10000">#REF!</definedName>
    <definedName name="finalidad10001">#REF!</definedName>
    <definedName name="FINALIDAD3">#REF!</definedName>
    <definedName name="FINALIDAD4">#REF!</definedName>
    <definedName name="finalidad82">#REF!</definedName>
    <definedName name="fun">#REF!</definedName>
    <definedName name="funcion">#REF!</definedName>
    <definedName name="funcion0">#REF!</definedName>
    <definedName name="FUNCION09">#REF!</definedName>
    <definedName name="funcion1">#REF!</definedName>
    <definedName name="funcion10">#REF!</definedName>
    <definedName name="funcion121">#REF!</definedName>
    <definedName name="funcion2">#REF!</definedName>
    <definedName name="funcion2000">#REF!</definedName>
    <definedName name="funcion3">#REF!</definedName>
    <definedName name="funcion4">#REF!</definedName>
    <definedName name="funcion5">#REF!</definedName>
    <definedName name="funcion7842">#REF!</definedName>
    <definedName name="FUNCION787">#REF!</definedName>
    <definedName name="FUNCION7894">#REF!</definedName>
    <definedName name="funcion9">#REF!</definedName>
    <definedName name="g">#REF!</definedName>
    <definedName name="H_CFN_ACTI">[5]!tbH_CFN_ACTI[[#All],[H_CFN_ACTI]]</definedName>
    <definedName name="H_CFN_COMP">[5]!tbH_CFN_COMP[[#All],[H_CFN_COMP]]</definedName>
    <definedName name="H_CFN_PROG">[5]!tbH_CFN_PROG[[#All],[H_CFN_PROG]]</definedName>
    <definedName name="H_DIS_ACTI">[5]!tbH_DIS_ACTI[[#All],[H_DIS_ACTI]]</definedName>
    <definedName name="H_DIS_COMP">[5]!tbH_DIS_COMP[[#All],[H_DIS_COMP]]</definedName>
    <definedName name="H_DIS_PROG">[5]!tbH_DIS_PROG[[#All],[H_DIS_PROG]]</definedName>
    <definedName name="H_LOV_ACTI">[5]!tbH_REC_COMP61718[[#All],[H_LOV_ACTI]]</definedName>
    <definedName name="H_LOV_COMP">[5]!tbH_REC_COMP617[[#All],[H_LOV_COMP]]</definedName>
    <definedName name="H_LOV_PROG">[5]!tbH_REC_COMP6[[#All],[H_LOV_PROG]]</definedName>
    <definedName name="H_REC_COMP">#REF!</definedName>
    <definedName name="H_REC_PROG">[5]!tbH_REC_PROG[[#All],[H_REC_PROG]]</definedName>
    <definedName name="jjj">#REF!</definedName>
    <definedName name="jjjjjjjjjjjjjjjjjjjjjjjjjjjjjjjjjjjjjjjjjjjjjjj">#REF!</definedName>
    <definedName name="jyutyutyu">#REF!</definedName>
    <definedName name="listaActi">[5]!tblActividades[[#All],[IDActiv]]</definedName>
    <definedName name="listaComp">[5]!tblComponentes[[#All],[IDComponente]]</definedName>
    <definedName name="listaProg">[5]!tblProgramas[[#All],[IDProgr]]</definedName>
    <definedName name="listaTipoRes">[5]!tblTipoRes[[#All],[Clave]]</definedName>
    <definedName name="MuniYanet">'[1]Concentrado Recomendaciones'!$J$1:$J$40</definedName>
    <definedName name="Nombre_de_la_Entidad">#REF!</definedName>
    <definedName name="programa">#REF!</definedName>
    <definedName name="programa7">#REF!</definedName>
    <definedName name="programa8">#REF!</definedName>
    <definedName name="Resultados">[6]PRINCIPAL!#REF!</definedName>
    <definedName name="Rfinalidad">#REF!</definedName>
    <definedName name="Rfinalidad2">#REF!</definedName>
    <definedName name="Rfinalidad5">#REF!</definedName>
    <definedName name="rFINALIDAD6">#REF!</definedName>
    <definedName name="rfinalidad98">#REF!</definedName>
    <definedName name="rfuncio4">#REF!</definedName>
    <definedName name="Rfuncion1">#REF!</definedName>
    <definedName name="Rfuncion3">#REF!</definedName>
    <definedName name="runcion">#REF!</definedName>
    <definedName name="SI">'[7]Cuestionario Control Interno'!#REF!</definedName>
    <definedName name="SN_S">#REF!</definedName>
    <definedName name="_xlnm.Print_Titles" localSheetId="8">'Anexo seguimiento'!$1:$4</definedName>
    <definedName name="_xlnm.Print_Titles" localSheetId="11">'Control Interno'!$1:$4</definedName>
    <definedName name="_xlnm.Print_Titles" localSheetId="9">Evaluación!$1:$3</definedName>
    <definedName name="_xlnm.Print_Titles" localSheetId="14">'Participación Ciudadana'!$1:$3</definedName>
    <definedName name="_xlnm.Print_Titles" localSheetId="13">'Perspectiva de Género'!$1:$3</definedName>
    <definedName name="_xlnm.Print_Titles" localSheetId="2">Planeación!$1:$3</definedName>
    <definedName name="_xlnm.Print_Titles" localSheetId="5">Presupuestación!$1:$5</definedName>
    <definedName name="_xlnm.Print_Titles" localSheetId="4">Programación!$1:$5</definedName>
    <definedName name="_xlnm.Print_Titles" localSheetId="10">'Rendición de Cuentas'!$1:$3</definedName>
    <definedName name="_xlnm.Print_Titles" localSheetId="7">Seguimiento!$1:$5</definedName>
    <definedName name="twgtdg">#REF!</definedName>
    <definedName name="uimv">#REF!</definedName>
    <definedName name="y">[5]!tbH_CFN_COMP[[#All],[H_CFN_COMP]]</definedName>
    <definedName name="y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R95" i="8" l="1"/>
  <c r="Q95" i="8"/>
  <c r="P95" i="8"/>
  <c r="O95" i="8"/>
  <c r="N94" i="8"/>
  <c r="M94" i="8"/>
  <c r="L94" i="8"/>
  <c r="N93" i="8"/>
  <c r="M93" i="8"/>
  <c r="L93" i="8"/>
  <c r="N92" i="8"/>
  <c r="M92" i="8"/>
  <c r="L92" i="8"/>
  <c r="R90" i="8"/>
  <c r="Q90" i="8"/>
  <c r="P90" i="8"/>
  <c r="O90" i="8"/>
  <c r="N89" i="8"/>
  <c r="M89" i="8"/>
  <c r="L89" i="8"/>
  <c r="N88" i="8"/>
  <c r="M88" i="8"/>
  <c r="L88" i="8"/>
  <c r="N87" i="8"/>
  <c r="M87" i="8"/>
  <c r="L87" i="8"/>
  <c r="R85" i="8"/>
  <c r="Q85" i="8"/>
  <c r="P85" i="8"/>
  <c r="O85" i="8"/>
  <c r="N84" i="8"/>
  <c r="M84" i="8"/>
  <c r="L84" i="8"/>
  <c r="N83" i="8"/>
  <c r="M83" i="8"/>
  <c r="L83" i="8"/>
  <c r="N82" i="8"/>
  <c r="M82" i="8"/>
  <c r="L82" i="8"/>
  <c r="R80" i="8"/>
  <c r="Q80" i="8"/>
  <c r="P80" i="8"/>
  <c r="O80" i="8"/>
  <c r="N79" i="8"/>
  <c r="M79" i="8"/>
  <c r="L79" i="8"/>
  <c r="N78" i="8"/>
  <c r="M78" i="8"/>
  <c r="L78" i="8"/>
  <c r="N77" i="8"/>
  <c r="M77" i="8"/>
  <c r="L77" i="8"/>
  <c r="R75" i="8"/>
  <c r="Q75" i="8"/>
  <c r="P75" i="8"/>
  <c r="O75" i="8"/>
  <c r="N74" i="8"/>
  <c r="M74" i="8"/>
  <c r="L74" i="8"/>
  <c r="N73" i="8"/>
  <c r="M73" i="8"/>
  <c r="L73" i="8"/>
  <c r="N72" i="8"/>
  <c r="M72" i="8"/>
  <c r="L72" i="8"/>
  <c r="R70" i="8"/>
  <c r="Q70" i="8"/>
  <c r="P70" i="8"/>
  <c r="O70" i="8"/>
  <c r="N69" i="8"/>
  <c r="M69" i="8"/>
  <c r="L69" i="8"/>
  <c r="N68" i="8"/>
  <c r="M68" i="8"/>
  <c r="L68" i="8"/>
  <c r="N67" i="8"/>
  <c r="M67" i="8"/>
  <c r="L67" i="8"/>
  <c r="R65" i="8"/>
  <c r="Q65" i="8"/>
  <c r="P65" i="8"/>
  <c r="O65" i="8"/>
  <c r="N64" i="8"/>
  <c r="M64" i="8"/>
  <c r="L64" i="8"/>
  <c r="N63" i="8"/>
  <c r="M63" i="8"/>
  <c r="L63" i="8"/>
  <c r="N62" i="8"/>
  <c r="M62" i="8"/>
  <c r="L62" i="8"/>
  <c r="R60" i="8"/>
  <c r="Q60" i="8"/>
  <c r="P60" i="8"/>
  <c r="O60" i="8"/>
  <c r="N59" i="8"/>
  <c r="M59" i="8"/>
  <c r="L59" i="8"/>
  <c r="N58" i="8"/>
  <c r="M58" i="8"/>
  <c r="L58" i="8"/>
  <c r="N57" i="8"/>
  <c r="M57" i="8"/>
  <c r="L57" i="8"/>
  <c r="R55" i="8"/>
  <c r="Q55" i="8"/>
  <c r="P55" i="8"/>
  <c r="O55" i="8"/>
  <c r="N54" i="8"/>
  <c r="M54" i="8"/>
  <c r="L54" i="8"/>
  <c r="N53" i="8"/>
  <c r="M53" i="8"/>
  <c r="L53" i="8"/>
  <c r="N52" i="8"/>
  <c r="M52" i="8"/>
  <c r="L52" i="8"/>
  <c r="R50" i="8"/>
  <c r="Q50" i="8"/>
  <c r="P50" i="8"/>
  <c r="O50" i="8"/>
  <c r="N49" i="8"/>
  <c r="M49" i="8"/>
  <c r="L49" i="8"/>
  <c r="N48" i="8"/>
  <c r="M48" i="8"/>
  <c r="L48" i="8"/>
  <c r="N47" i="8"/>
  <c r="M47" i="8"/>
  <c r="L47" i="8"/>
  <c r="R45" i="8"/>
  <c r="Q45" i="8"/>
  <c r="P45" i="8"/>
  <c r="O45" i="8"/>
  <c r="N44" i="8"/>
  <c r="M44" i="8"/>
  <c r="L44" i="8"/>
  <c r="N43" i="8"/>
  <c r="M43" i="8"/>
  <c r="L43" i="8"/>
  <c r="N42" i="8"/>
  <c r="M42" i="8"/>
  <c r="L42" i="8"/>
  <c r="R40" i="8"/>
  <c r="Q40" i="8"/>
  <c r="P40" i="8"/>
  <c r="O40" i="8"/>
  <c r="N39" i="8"/>
  <c r="M39" i="8"/>
  <c r="L39" i="8"/>
  <c r="N38" i="8"/>
  <c r="M38" i="8"/>
  <c r="L38" i="8"/>
  <c r="N37" i="8"/>
  <c r="M37" i="8"/>
  <c r="L37" i="8"/>
  <c r="R35" i="8"/>
  <c r="Q35" i="8"/>
  <c r="P35" i="8"/>
  <c r="O35" i="8"/>
  <c r="N34" i="8"/>
  <c r="M34" i="8"/>
  <c r="L34" i="8"/>
  <c r="N33" i="8"/>
  <c r="M33" i="8"/>
  <c r="L33" i="8"/>
  <c r="N32" i="8"/>
  <c r="M32" i="8"/>
  <c r="L32" i="8"/>
  <c r="R30" i="8"/>
  <c r="Q30" i="8"/>
  <c r="P30" i="8"/>
  <c r="O30" i="8"/>
  <c r="N29" i="8"/>
  <c r="M29" i="8"/>
  <c r="L29" i="8"/>
  <c r="N28" i="8"/>
  <c r="M28" i="8"/>
  <c r="L28" i="8"/>
  <c r="N27" i="8"/>
  <c r="M27" i="8"/>
  <c r="L27" i="8"/>
  <c r="R25" i="8"/>
  <c r="Q25" i="8"/>
  <c r="P25" i="8"/>
  <c r="O25" i="8"/>
  <c r="N24" i="8"/>
  <c r="M24" i="8"/>
  <c r="L24" i="8"/>
  <c r="N23" i="8"/>
  <c r="M23" i="8"/>
  <c r="L23" i="8"/>
  <c r="N22" i="8"/>
  <c r="M22" i="8"/>
  <c r="L22" i="8"/>
  <c r="R20" i="8"/>
  <c r="Q20" i="8"/>
  <c r="P20" i="8"/>
  <c r="O20" i="8"/>
  <c r="N19" i="8"/>
  <c r="M19" i="8"/>
  <c r="L19" i="8"/>
  <c r="N18" i="8"/>
  <c r="M18" i="8"/>
  <c r="L18" i="8"/>
  <c r="N17" i="8"/>
  <c r="M17" i="8"/>
  <c r="L17" i="8"/>
  <c r="R15" i="8"/>
  <c r="Q15" i="8"/>
  <c r="P15" i="8"/>
  <c r="O15" i="8"/>
  <c r="N14" i="8"/>
  <c r="M14" i="8"/>
  <c r="L14" i="8"/>
  <c r="N13" i="8"/>
  <c r="M13" i="8"/>
  <c r="L13" i="8"/>
  <c r="N12" i="8"/>
  <c r="M12" i="8"/>
  <c r="L12" i="8"/>
  <c r="R10" i="8"/>
  <c r="Q10" i="8"/>
  <c r="P10" i="8"/>
  <c r="O10" i="8"/>
  <c r="N9" i="8"/>
  <c r="M9" i="8"/>
  <c r="L9" i="8"/>
  <c r="N8" i="8"/>
  <c r="M8" i="8"/>
  <c r="L8" i="8"/>
  <c r="N7" i="8"/>
  <c r="M7" i="8"/>
  <c r="L7" i="8"/>
</calcChain>
</file>

<file path=xl/sharedStrings.xml><?xml version="1.0" encoding="utf-8"?>
<sst xmlns="http://schemas.openxmlformats.org/spreadsheetml/2006/main" count="704" uniqueCount="333">
  <si>
    <t>Reglamento Interno</t>
  </si>
  <si>
    <t>Estructura orgánica</t>
  </si>
  <si>
    <t xml:space="preserve">Manual de Organización </t>
  </si>
  <si>
    <t>Manual de Procedimientos</t>
  </si>
  <si>
    <t>Evidencia</t>
  </si>
  <si>
    <t>Instrumento de Planeación</t>
  </si>
  <si>
    <t>Elementos</t>
  </si>
  <si>
    <t>Comentarios</t>
  </si>
  <si>
    <t>Nivel 3</t>
  </si>
  <si>
    <t>Objetivos</t>
  </si>
  <si>
    <t>Plan Estatal de Desarrollo</t>
  </si>
  <si>
    <t>Nivel 1</t>
  </si>
  <si>
    <t>Nivel 2</t>
  </si>
  <si>
    <t xml:space="preserve">Eje </t>
  </si>
  <si>
    <t xml:space="preserve">Estrategias </t>
  </si>
  <si>
    <t>Nivel 4</t>
  </si>
  <si>
    <t>Nivel 5</t>
  </si>
  <si>
    <t xml:space="preserve">Líneas de acción </t>
  </si>
  <si>
    <t>Metas</t>
  </si>
  <si>
    <t>Plan Municipal de Desearrollo</t>
  </si>
  <si>
    <t>Fin
Propósito
Componente 
Actividad</t>
  </si>
  <si>
    <t>Plan Institucional de Igualdad Sustantiva</t>
  </si>
  <si>
    <t>Otros planes y/o programas (especificar el nombre del documento)</t>
  </si>
  <si>
    <t>Datos generales</t>
  </si>
  <si>
    <t>Nombre del Auditor Externo:</t>
  </si>
  <si>
    <t>Logotipo del Auditor Externo</t>
  </si>
  <si>
    <t>Representante Legal:</t>
  </si>
  <si>
    <t>Clave y denominación de la Entidad Fiscalizada:</t>
  </si>
  <si>
    <t>Número de registro:</t>
  </si>
  <si>
    <t>Titular de la Entidad Fiscalizada:</t>
  </si>
  <si>
    <t>Datos de seguimiento</t>
  </si>
  <si>
    <t>Periodo revisado:</t>
  </si>
  <si>
    <t>Fecha de elaboración:</t>
  </si>
  <si>
    <t>Nombre de quien elaboró:</t>
  </si>
  <si>
    <t>Cargo o puesto de quien elaboró:</t>
  </si>
  <si>
    <t>Iniciales:</t>
  </si>
  <si>
    <t>Rúbrica o firma:</t>
  </si>
  <si>
    <t xml:space="preserve">Evidencia del Acta de Cabildo en la que aprobó el Plan Municipal de Desarrollo, del ejercicio auditado. </t>
  </si>
  <si>
    <t>El PMD vigente se encuentra publicado en el Periódico Oficial del Estado, así como en los portales oficiales de la Entidad Fiscalizada.</t>
  </si>
  <si>
    <t>Enuncie dichos programas ya sean: regionales, sectoriales o especiales y su vinculación con el Plan Municipal de Desarrollo vigente, así como la evidencia documental que sustente dichas afirmaciones. (Sin considerar los programas presupuestarios)</t>
  </si>
  <si>
    <t>Los programas vigentes se encuentran publicados en los portales oficiales de la Entidad Fiscalizada.</t>
  </si>
  <si>
    <t>Contiene un apartado en el que se establezca que los objetivos y metas se encuentran alineados al Plan Nacional de Desarrollo y al Plan Estatal de Desarrollo vigentes.</t>
  </si>
  <si>
    <t>Cuenta con un apartado en el que se señale la alineación de las estrategias, objetivos, líneas de acción y/o metas a los Objetivos de Desarrollo Sostenible (ODS) de la Agenda 2030 u otros Acuerdos y Tratados Internacionales.</t>
  </si>
  <si>
    <t>Metas, definidos como los valores que representan el nivel cuantificable de los resultados que se prevén lograr y cuyo cumplimiento contribuye a alcanzar los objetivos establecidos en cada Eje de gobierno.</t>
  </si>
  <si>
    <t xml:space="preserve">Evidencia de que los instrumentos de planeación que fueron modificados o actualizados se presentaron ante el Cabildo del Municipio para su aprobación. </t>
  </si>
  <si>
    <t>Evidencia que permita corroborar si los instrumentos antes citados, fueron publicados en el Periódico Oficial del Estado, así como en los portales oficiales de la Entidad Fiscalizada.</t>
  </si>
  <si>
    <t>En caso de que sea negativa responda y respalde con evidencia si: Existen evidencias documentales de carácter institucional u oficial en las que se enuncien los motivos o se justifique claramente la razón por la cual el Plan Municipal de Desarrollo o los programas derivados de éste, no fueron modificados o actualizados en tiempo y forma.</t>
  </si>
  <si>
    <t>Planeación</t>
  </si>
  <si>
    <t>Auditoría de Desempeño de la Cuenta Pública 2026
Formato del Auditor Externo</t>
  </si>
  <si>
    <t>Verificar que el Plan Municipal de Desarrollo (PMD) vigente permite conducir el actuar y funcionamiento de la Administración Pública Municipal.</t>
  </si>
  <si>
    <t>Plan Municipal de Desarrollo</t>
  </si>
  <si>
    <t>Fecha:
Punto del orden del día:</t>
  </si>
  <si>
    <t>Liga de la publicación:</t>
  </si>
  <si>
    <t>Observaciones y/o comentarios</t>
  </si>
  <si>
    <t>Hallazgo</t>
  </si>
  <si>
    <t>Programas derivados del Plan Municipal de Desarrollo</t>
  </si>
  <si>
    <t>Procedimiento específico:</t>
  </si>
  <si>
    <t>Evidencia de auditoría</t>
  </si>
  <si>
    <t>Responsable de la evidencia de auditoría</t>
  </si>
  <si>
    <t>Consideraciones adicionales:</t>
  </si>
  <si>
    <r>
      <rPr>
        <vertAlign val="superscript"/>
        <sz val="12"/>
        <color theme="0"/>
        <rFont val="Myriad Pro"/>
        <family val="2"/>
      </rPr>
      <t xml:space="preserve"> </t>
    </r>
    <r>
      <rPr>
        <sz val="12"/>
        <color theme="0"/>
        <rFont val="Myriad Pro"/>
        <family val="2"/>
      </rPr>
      <t>Procedimiento:</t>
    </r>
  </si>
  <si>
    <t>En caso de que la Entidad Fiscalizada cuente con programas que deriven del Plan Municipal de Desarrollo, verificar lo siguiente:</t>
  </si>
  <si>
    <r>
      <rPr>
        <vertAlign val="superscript"/>
        <sz val="12"/>
        <color theme="0"/>
        <rFont val="Myriad Pro"/>
        <family val="2"/>
      </rPr>
      <t xml:space="preserve"> </t>
    </r>
    <r>
      <rPr>
        <sz val="12"/>
        <color theme="0"/>
        <rFont val="Myriad Pro"/>
        <family val="2"/>
      </rPr>
      <t>Tipo de evidencia que se anexa</t>
    </r>
  </si>
  <si>
    <t>Nombre del documento:
Periodo de ejecución:</t>
  </si>
  <si>
    <t>Modificaciones al Plan Municipal de Desarrollo y los Programas derivados</t>
  </si>
  <si>
    <t>Plan Municipal de Desarrollo y los Programas derivados</t>
  </si>
  <si>
    <t>Verificar si el PMD y los Programas que derivan de él cuenta con indicadores de tipo estratégicos, es decir, que considere instrumentos de medición construidos a partir de variables cuantitativas y cualitativas que permitan determinar el nivel de avance en el cumplimiento de los objetivos y metas establecidas.</t>
  </si>
  <si>
    <t>Estructura metodológica, elementos técnicos, diagnóstico, entre otros.</t>
  </si>
  <si>
    <t>Nombre del documento:
Objetivo:
Metas:</t>
  </si>
  <si>
    <t>Nombre del documento:
Objetivo:
Indicadores para su medición:</t>
  </si>
  <si>
    <t>Nombre del documento: 
Apartado de la modificación:
Justificación:
Fecha de modicicación: (verificar si esta se llevó a cabo en el plazo definidos en la fracción VI del artículo y Ley antes citados)</t>
  </si>
  <si>
    <t>Presupuesto de Egresos</t>
  </si>
  <si>
    <t>El Presupuesto de Egresos cuenta con un apartado en el que se señalen los Pp a ejecutar durante el ejercicio fiscal.</t>
  </si>
  <si>
    <t xml:space="preserve">El Presupuesto de Egresos del ejercicio fiscal correspondiente señala el monto asignado para contribuir a la perspectiva de género. </t>
  </si>
  <si>
    <t>Programas  presupuestarios (Agragar las filas según corresponda por programa presupuestario ejecutado)</t>
  </si>
  <si>
    <t>Nivel 6</t>
  </si>
  <si>
    <t>Indicadores</t>
  </si>
  <si>
    <t>Programación</t>
  </si>
  <si>
    <t>Nota: Señalar aquellas estrategias, objetivos, líneas de acción y/o metas que contribuyen de manera directa al cumplimiento de los Objetivos de Desarrollo Sostenible (ODS) de la Agenda 2030 u otros Acuerdos y Tratados Internacionales.</t>
  </si>
  <si>
    <t>Ficha de Identificación que integre elementos de diseño del Programa Presupuestario.</t>
  </si>
  <si>
    <t>La Entidad Fiscalizada debe contar con una Ficha de Identificación para cada Pp ejecutado, la cual deberá integrar lo siguiente:</t>
  </si>
  <si>
    <t>Datos de la Entidad Fiscalizada y del periodo que se reporta.</t>
  </si>
  <si>
    <t>Nombre del programa redactado de forma concisa y clara y que sintetice el tipo de intervención.</t>
  </si>
  <si>
    <t>Clave del Pp que se relacione con la Clasificación Programática establecida por el Consejo Nacional de Armonización Contable (CONAC).</t>
  </si>
  <si>
    <t>Monto aprobado, modificado, devengado y ejercido, de acuerdo con el periodo que se revisa.</t>
  </si>
  <si>
    <t>Monto(s) de la(s) Fuente(s) de Financiamiento específica(s), empleada(s) para cubrir el monto aprobado.</t>
  </si>
  <si>
    <t>Nota: Verificar que las Fichas de Identificación de cada Pp cuenten con firma autógrafa por quien elaboró, revisó y autorizó dicha información, así como los sellos correspondientes.</t>
  </si>
  <si>
    <t>Datos de identificación (nombre de la Entidad Fiscalizada, nombre y clave del Pp, ejercicio fiscal, Dependencia o Unidad Administrativa responsable de la implementación del Pp).</t>
  </si>
  <si>
    <t>Planteamiento del problema que pretende atender (antecedentes, definición, justificación, estado actual, evolución y experiencias de atención del problema).</t>
  </si>
  <si>
    <t>Metodología para la identificación de la población objetivo y definición de fuentes de información.</t>
  </si>
  <si>
    <t>Definición y cuantificación de la Población Potencial, así como el establecimiento de sus criterios de focalización.</t>
  </si>
  <si>
    <t>Definición y cuantificación de la Población Objetivo, así como el establecimiento de sus criterios de focalización.</t>
  </si>
  <si>
    <t>Definición y cuantificación de la Población atendida (beneficiarios), así como el establecimiento de sus criterios de focalización.</t>
  </si>
  <si>
    <t>Verificar el diagnóstico de cada Pp, el cual desarrolle los siguientes apartados:</t>
  </si>
  <si>
    <t>Nota: Verificar que el Diagnóstico de cada Pp cuente con firma autógrafa por quien elaboró, revisó y autorizó dicha información, así como los sellos correspondientes.</t>
  </si>
  <si>
    <t>Ficha Técnica de la Estructura Analítica del Pp</t>
  </si>
  <si>
    <t>Cada Pp tiene un documento que define su Estructura Analítica, el cual integra como mínimo los siguientes apartados:</t>
  </si>
  <si>
    <t>Esquema que establezca el Árbol de Problemas y de Objetivos con relaciones causales lógicas entre los distintos niveles.</t>
  </si>
  <si>
    <t>Definición del Árbol de Problemas que integre la identificación de la problemática o necesidad a atender, así como los efectos y las causas de primer y segundo nivel.</t>
  </si>
  <si>
    <t>Definición del Árbol de Objetivos que integre la definición del Objetivo central, así como los fines y medios.</t>
  </si>
  <si>
    <t>Estrategias para la selección de alternativas que permitan definir que las medidas establecidas en el esquema son las acciones más efectivas para lograr el objetivo deseado.</t>
  </si>
  <si>
    <t>Cada Pp tiene un documento que establece la alineación de sus indicadores a los Instrumentos de Planeación Estratégica, el cual, considera como mínimo lo siguiente:</t>
  </si>
  <si>
    <t>Alineación de los indicadores a nivel fin y propósito del Pp con los Objetivos de Desarrollo Sostenible (ODS) Agenda 2030, (definen una relación con objetivos y metas de la Agenda 2030, así como con el enfoque de perspectiva de género e igualdad).</t>
  </si>
  <si>
    <t>Alineación del Pp con el Plan Municipal de Desarrollo, (Ejes, objetivos, estrategias y líneas de acción).</t>
  </si>
  <si>
    <t>Alineación del Pp con el Plan Estatal de Desarrollo, (Eje, temática, objetivo, estrategias, línea de acción e Indicadores).</t>
  </si>
  <si>
    <t>Ficha Técnica de la Alineación del Pp a los Instrumentos de Planeación Estratégica</t>
  </si>
  <si>
    <t>Nota: Verificar que lo correspondiente a cada Ficha Técnica de la Alineación del Pp cuente con firma autógrafa por quien elaboró, revisó y autorizó dicha información, así como los sellos correspondientes.</t>
  </si>
  <si>
    <t>Ficha Técnica de la Matriz de Indicadores para Resultados</t>
  </si>
  <si>
    <t>Verificar que los niveles de la MIR cuenten con Lógica Vertical que permita comprobar la relación causal, de abajo hacia arriba, atendiendo a lo siguiente:
• Las Actividades son necesarias y suficientes para generar cada Componente.
• Los Componentes son necesarios y suficientes para generar el Propósito.
• El logro del Propósito contribuye al objetivo de Fin.
• El logro de los objetivos de cada nivel de la MIR y sus respectivos supuestos, contribuyen a los objetivos de nivel superior.
• No existe duplicidad de objetivos entre los diferentes niveles de la MIR.</t>
  </si>
  <si>
    <t>Verificar que los niveles de la MIR cuenten con Lógica Horizontal atiendan a lo siguiente:
• Los medios de verificación definidos, son necesarios y suficientes para obtener los datos requeridos para reproducir el método de cálculo de los indicadores.
• Los indicadores definidos permiten hacer un seguimiento adecuado de los objetivos en cada nivel de la MIR.</t>
  </si>
  <si>
    <t>Cada Pp debe contener el sustento metodológico, del cual se encuentra la Matriz de Indicadores para Resultados (MIR), esta debe considerar como mínimo lo siguiente:</t>
  </si>
  <si>
    <t>Nota: Verificar que lo correspondiente a cada MIR cuente con firma autógrafa por quien elaboró, revisó y autorizó dicha información, así como los sellos correspondientes.</t>
  </si>
  <si>
    <t>Datos de identificación (nombre de la Entidad Fiscalizada, nombre, clave y costo del Pp y Dependencia o Unidad Administrativa responsable de la implementación del Pp).</t>
  </si>
  <si>
    <t>Elementos técnicos del diseño programático para cada nivel de la MIR; Fin, Propósito, Componente y Actividad, (resumen narrativo, nombre del indicador, método de cálculo, unidad de medida, periodicidad, tipo de indicador, dimensión del indicador, determinación de metas, parámetros de semaforización, nombre de cada variable, sentido y comportamiento hacia la meta) y que a su vez, estos se hayan establecido de acuerdo a los Lineamientos para la Construcción y diseño de indicadores de desempeño mediante la Metodología del Marco Lógico.</t>
  </si>
  <si>
    <t>Verificar que los elementos técnicos del diseño programático se encuentren vinculados con sus objetivos e indicadores, es decir, que sean claros y comprensibles, y que el método de cálculo guarde coherencia con la descripción de las variables y con el cumplimiento de los objetivos.
Aunado a lo anterior, se deberá comprobar que las metas establecidas sean coherentes con la línea base y el sentido de cada indicador.</t>
  </si>
  <si>
    <t>Cada Pp tiene un documento que brinda seguimiento a la programación y cumplimiento de cada nivel de la MIR (Fin, Propósito, Componente y Actividad), el cual, considere como mínimo lo siguiente:</t>
  </si>
  <si>
    <t>Ficha Técnica de Seguimiento de Indicadores (FTSI)</t>
  </si>
  <si>
    <t>Nota: Verificar que lo correspondiente a cada Ficha Técnica de Seguimiento de Indicadores  cuente con firma autógrafa por quien elaboró, revisó y autorizó dicha información, así como los sellos correspondientes.</t>
  </si>
  <si>
    <t>Presupuestación</t>
  </si>
  <si>
    <t>Verificar que los Programas presupuestarios contienen la clave del Pp asociado a la Clasificación Programática establecida por el Consejo Nacional de Armonización Contable (CONAC).</t>
  </si>
  <si>
    <t>Constatar que la clasificación administrativa de los Programas presupuestarios corresponde al Estado Analítico del Ejercicio del Presupuesto de Egresos por Clasificación Administrativa.</t>
  </si>
  <si>
    <t>Corroborar que la clasificación funcional de los Programas presupuestarios corresponde al Estado Analítico del Ejercicio del Presupuesto de Egresos por Clasificación Funcional.</t>
  </si>
  <si>
    <t>Fecha de aprobación:</t>
  </si>
  <si>
    <t>Especificar las modificaciones que impactaron en el Pp</t>
  </si>
  <si>
    <t>Nota: Verificar que la información reportada cada trimestre correspondiente a las  Fichas deTécnicas de los Pp sea consistente con los rubros anteriormente mencionados.</t>
  </si>
  <si>
    <t>Clave CONAC</t>
  </si>
  <si>
    <t>Programa Presupuestario</t>
  </si>
  <si>
    <t>Clasificación administrativa</t>
  </si>
  <si>
    <t>Clasificación funcional</t>
  </si>
  <si>
    <t>Tipo de modificación</t>
  </si>
  <si>
    <t>Justificar modificación</t>
  </si>
  <si>
    <t>Primer Informe/ Segundo Informe/ 
Informe de Conclusión</t>
  </si>
  <si>
    <t>Monto aprobado</t>
  </si>
  <si>
    <t>Monto modificado</t>
  </si>
  <si>
    <t>Monto devengado</t>
  </si>
  <si>
    <t>Monto ejercido</t>
  </si>
  <si>
    <t>% Avance devengado</t>
  </si>
  <si>
    <t>% Avance ejercido</t>
  </si>
  <si>
    <t>% Variación presupuestal</t>
  </si>
  <si>
    <t>% Avance Fin</t>
  </si>
  <si>
    <t>% Avance Propósito</t>
  </si>
  <si>
    <t>% Avance Componentes</t>
  </si>
  <si>
    <t>Observaciones</t>
  </si>
  <si>
    <t>PP-01</t>
  </si>
  <si>
    <t>Informe de Conclusión</t>
  </si>
  <si>
    <t>ANEXO PLANEACIÓN</t>
  </si>
  <si>
    <t>REPORTE PROGRAMÁTICO PRESUPUESTAL</t>
  </si>
  <si>
    <t>Documento: Estado financiero y Pp (ajuste de metas)
Nombre del Pp:
Modificación: 
Justificación:</t>
  </si>
  <si>
    <t>Nota: Verificar que el avance físico financiero guarde consistencia con los resultados reportados en el cumplimiento de cada una de las metas realizadas de los Pp, en caso contrario deberá aclarar y justificar el porcentaje de cumplimiento de los avances.</t>
  </si>
  <si>
    <t>Seguimiento</t>
  </si>
  <si>
    <t>El seguimiento realizado al cumplimiento de metas de los indicadores establece parámetros de semaforización según su avance trimestral.</t>
  </si>
  <si>
    <t>Rubros a revisar</t>
  </si>
  <si>
    <t>Verificar si cuentan con una metodología o marco normativo mediante el cual se hayan definido los criterios para el monitoreo y seguimiento del avance en el cumplimiento de metas, en cada uno de los niveles de la Matriz de Indicadores para Resultados (Fin, Propósito, Componentes y Actividades) de los Programas presupuestarios.</t>
  </si>
  <si>
    <t>Clave</t>
  </si>
  <si>
    <t>Recomendación</t>
  </si>
  <si>
    <t>Cuenta Pública</t>
  </si>
  <si>
    <t xml:space="preserve"> Procedimiento:</t>
  </si>
  <si>
    <t>ANEXOSEGUIMIENTO</t>
  </si>
  <si>
    <t>Acción realizada (seguimiento) por parte de la Contraloría Interna</t>
  </si>
  <si>
    <t>Evaluación</t>
  </si>
  <si>
    <t>Avance en el cumplimiento de objetivos</t>
  </si>
  <si>
    <t>Atención de las acciones de evaluación</t>
  </si>
  <si>
    <t>Verificar que la Entidad Fiscalizada, en el marco del Sistema de Evaluación del Desempeño Municipal (SED) y en concordancia con el Programa Anual de Evaluación, haya realizado evaluaciones a programas sociales, programas presupuestarios y al Plan Municipal de Desarrollo.
Asimismo, solicitar y revisar evidencia documental que acredite la elaboración de informes de resultados derivados de dichas evaluaciones.</t>
  </si>
  <si>
    <t>Identificar si se emiten informes de seguimiento a los Aspectos Susceptibles de Mejora (ASM) formalizados en los documentos de trabajo institucionales, así como verificar las áreas responsables de atender las recomendaciones correspondientes.</t>
  </si>
  <si>
    <t>Verificar si se cumplieron los compromisos de mejora establecidos en los documentos de trabajo institucionales. Remitir la evidencia que acredite dicho cumplimiento.</t>
  </si>
  <si>
    <t>Seguimiento de las acciones de evaluación</t>
  </si>
  <si>
    <t>Publicación de los documentos de evaluación</t>
  </si>
  <si>
    <t>Identificar si se realizó la publicación de los Informes de evaluación (internas o externas) de los fondos federales, programas presupuestarios, subsidios, convenios, etc., en el formato establecido para dicho fin dentro del plazo establecido en la normatividad aplicable.</t>
  </si>
  <si>
    <t>Especifique la(s) liga(s) o enlace(s) de Internet, a través del(de los) cual(es) se publicó (publicaron) el(los) informe(s) de evaluación publicados en 2026.</t>
  </si>
  <si>
    <t>Verificar si los documentos de trabajo institucionales, en los que se establecen y dan seguimiento a los Aspectos Susceptibles de Mejora (ASM), fueron publicados en Internet, conforme a la normatividad aplicable en materia de transparencia y rendición de cuentas.</t>
  </si>
  <si>
    <t>Especifique la liga o enlace de Internet por medio del cual se realizó la publicación de los Documentos Institucionales de Trabajo y su seguimiento.</t>
  </si>
  <si>
    <t>Verificar si el Programa Anual de Evaluación (PAE) contempla acciones de evaluación a los programas presupuestarios municipales. En su caso, señalar el tipo de evaluación, el nombre de los programas presupuestarios a evaluar y los plazos de ejecución establecidos.</t>
  </si>
  <si>
    <t>Corroborar que la Contraloría Municipal da seguimiento a los indicadores de desempeño, con el propósito de implementar aspectos susceptibles de mejora. Lo anterior, a fin de verificar el cumplimiento de los plazos establecidos, la atención de los mecanismos implementados y su contribución efectiva a la mejora de la gestión institucional.</t>
  </si>
  <si>
    <t>Verificar la evaluación del Plan Municipal de Desarrollo, de conformidad con la temporalidad establecida, que permita conocer el grado de cumplimiento de sus objetivos mediante el análisis de metas e indicadores estratégicos. Lo anterior, con la finalidad de generar información pertinente, útil y oportuna que contribuya a la mejora en la toma de decisiones.</t>
  </si>
  <si>
    <t>Revisar si la Entidad Fiscalizada publicó el Programa Anual de Evaluación 2026 dentro del plazo establecido en la normatividad aplicable.</t>
  </si>
  <si>
    <t>Liga:
Fecha de publicación:</t>
  </si>
  <si>
    <t>Programa Anual de Evaluación (solo municipios)</t>
  </si>
  <si>
    <t>Verificar que el Programa Anual de Evaluación, cuente con al menos, los siguientes elementos: actividades de monitoreo, seguimiento y evaluación del desempeño; los periodos de evaluación; las unidades responsables de verificar el cumplimiento y dar seguimiento; la metodología y el tipo de evaluación a aplicar; el cronograma de ejecución de las evaluaciones; así como los mecanismos para evaluar el desempeño de las acciones programadas.
Asimismo, solicitar el resumen o informe ejecutivo que presente los resultados de las evaluaciones realizadas.</t>
  </si>
  <si>
    <t>Revisar si el Programa Anual de Evaluación (PAE) contempla acciones de evaluación a los fondos federales ejercidos por el municipio. En su caso, indicar el tipo de evaluación, los fondos a evaluar y los plazos de ejecución establecidos.</t>
  </si>
  <si>
    <t>Rendición de Cuentas y Transparencia</t>
  </si>
  <si>
    <t>Obligaciones de Transparencia (artículo 54, fracciones V, XIV, XXXV y XXXVIII de la Ley de Transparencia y Acceso a la Información Pública del Estado de Puebla)</t>
  </si>
  <si>
    <t>Verificar la dirección electrónica del sitio de Internet oficial en el que la Entidad Fiscalizada publicó para el ejercicio fiscal 2026:
**Presupuesto de Egresos.
**Información presupuestaria - Estado Analítico del Presupuesto de Egresos de acuerdo con la clasificación Administrativa.
**Información programática - Gasto por Categoría Programática e Indicadores de Resultados.</t>
  </si>
  <si>
    <t>Verificar la publicación de los resultados de las evaluaciones y encuestas de los programas financiados con recursos públicos.</t>
  </si>
  <si>
    <t>Revisar la dirección electrónica del sitio de Internet Oficial en el que la Entidad Fiscalizada publicó para el ejercicio fiscal 2026 el Presupuesto de Egresos en el que se establezcan:
**Las prioridades de gasto por programas.
**Aplicación de los recursos conforme las clasificaciones Administrativas por Dependencia, así como Programática.</t>
  </si>
  <si>
    <t>Solicitar la evidencia de la publicación de los indicadores de interés público que, conforme a sus funciones, deban establecer.</t>
  </si>
  <si>
    <t>Corroborar si los indicadores de resultados que rinden cuenta de sus objetivos y metas alcanzadas se encuentran publicados.</t>
  </si>
  <si>
    <t>Verificar si se difunden e informan los mecanismos de participación ciudadana por parte de la Entidad Fiscalizada.</t>
  </si>
  <si>
    <t>Se cuenta con evidencia de que el Informe de Gobierno fue rendido por el Presidente Municipal dentro de los primeros quince días del mes de octubre del ejercicio correspondiente.</t>
  </si>
  <si>
    <t>Se cuenta con la dirección electrónica del sitio de Internet en el que se encuentra publicado el Informe de Gobierno 2026.</t>
  </si>
  <si>
    <t>Informe de Gobierno</t>
  </si>
  <si>
    <t>Existe evidencia que el documento revisado refiere las acciones, resultados y logros de la ejecución del PMD, a través de sus ejes, objetivos, estrategias, indicadores y metas.</t>
  </si>
  <si>
    <t>Verificar si el Ayuntamiento implementó acciones de transparencia proactiva y transparencia focalizada, mediante la difusión de información adicional a las obligaciones de transparencia, útil, accesible y dirigida a sectores específicos de la población, respecto de la gestión y resultados de la Administración Pública Municipal.</t>
  </si>
  <si>
    <t>Se cuenta con evidencia documental y/o digital de la publicación de información adicional a las obligaciones de transparencia, generada bajo criterios de utilidad, accesibilidad, oportunidad y comprensibilidad, conforme a las disposiciones aplicables en materia de transparencia proactiva.</t>
  </si>
  <si>
    <t>Se cuenta con evidencia de la identificación de grupos específicos de la población (por ejemplo, sectores vulnerables, productivos o sociales) y de la publicación de información focalizada que atienda sus necesidades particulares de información.</t>
  </si>
  <si>
    <t>Se cuenta con evidencia de los medios y mecanismos utilizados para la difusión de la información proactiva y focalizada (portales institucionales, micrositios, redes sociales, campañas informativas u otros), que permitan garantizar su acceso a la ciudadanía.</t>
  </si>
  <si>
    <t>Transparencia proactiva y transparencia focalizada</t>
  </si>
  <si>
    <t>Perspectiva de Género</t>
  </si>
  <si>
    <t>Verificar si la Entidad Fiscalizada incorporó la Perspectiva de Género  en el Plan Municipal de Desarrollo.</t>
  </si>
  <si>
    <t>Presupuesto</t>
  </si>
  <si>
    <t>Indicadores desagregados por sexo</t>
  </si>
  <si>
    <t>Evidencia que permita constatar si el o los Programas presupuestarios (Pp) contaron con indicadores desagregados por sexo.</t>
  </si>
  <si>
    <t>Pp con perspectiva de género</t>
  </si>
  <si>
    <t>Acciones</t>
  </si>
  <si>
    <t>Evidencia que permita corroborar que la Entidad Fiscalizada realizó acciones tendientes a promover la igualdad sustantiva, la no discriminación y el acceso de las mujeres a una vida libre de violencia.</t>
  </si>
  <si>
    <t>Verificar si la Entidad Fiscalizada implementó programas de capacitación estandarizados, dirigidos a la sensibilización, profesionalización y especialización de las y los servidores públicos en materia de igualdad de género, derechos humanos, no discriminación e interseccionalidad, así como evidencia que de constancia a dichas acciones de capacitación.</t>
  </si>
  <si>
    <t xml:space="preserve">Capacitación </t>
  </si>
  <si>
    <t>Solicitar listado de indicadores desagregados por sexo.</t>
  </si>
  <si>
    <t>Requerir los resultados de las evaluaciones de los indicadores desagregados por sexo.</t>
  </si>
  <si>
    <t xml:space="preserve">Evidencia y publicación del seguimiento  a  la estructura lógica metodológica con Perspectiva  de Género. </t>
  </si>
  <si>
    <t>Evidencia que permita constatar si la Entidad Fiscalizada consideró presupuesto etiquetado en el ejercicio fiscal 2026, que promueva la igualdad sustantiva entre mujeres y hombres; así como la incorporación de líneas de acción del Programa Estatal de Igualdad entre Mujeres y Hombres 2024-2027.</t>
  </si>
  <si>
    <t>Verificar si el Presupuesto de egresos cuenta con un apartado que considera la igualdad sustantiva entre mujeres y hombres.</t>
  </si>
  <si>
    <t>Programa(s) Presupuestario(s) (Pp) que consideren objetivos que promuevan la igualdad sustantiva entre mujeres y hombres.</t>
  </si>
  <si>
    <t>Diagnóstico
Matriz de Indicadores para Resultados
Ficha Técnica de Indicadores</t>
  </si>
  <si>
    <t>Plan de Trabajo y evidencia  del informe de resultados  derivado del seguimiento y evaluación de las acciones realizadas.</t>
  </si>
  <si>
    <t>Programa de capacitación dirigidos a la sensibilización, profesionalización y especialización de las y los servidores públicos en materia de igualdad de género, derechos humanos, no discriminación e interseccionalidad.</t>
  </si>
  <si>
    <t>Invitación, difusión
Listado de asistencia desagregadas por sexo
Constancias de participación
Evidencia fotográfica
Resultados de la capacitación</t>
  </si>
  <si>
    <t>Convenios o Instrumentos de Colaboración con Perspectiva de Género</t>
  </si>
  <si>
    <t>Verificar la existencia de evidencia que corrobore si la Entidad fiscalizada cuenta con algún convenio o instrumento de colaboración con enfoque de género, firmado con alguna dependencia de la Administración Pública Federal, estatal, organismos no gubernamentales u organismos descentralizados, que contribuyan a ampliar la cobertura de los servicios ofrecidos u otorgados por dicha Entidad a favor de las mujeres o para la promoción de la igualdad entre mujeres y hombres.</t>
  </si>
  <si>
    <t>Convenio o documento homólogo
Acciones emprendidas para su cumplimiento
Población beneficiada desagregada por sexo</t>
  </si>
  <si>
    <t xml:space="preserve">Municipios con Declaratoria de Alerta de Violencia  de  género (DAVG) </t>
  </si>
  <si>
    <t>En caso de que la Entidad Fiscalizada cuente con Declaratoria de Alerta de Violencia de Género (DAVG), verificar la implementación de acciones puntuales para dar atención a dicha situación.</t>
  </si>
  <si>
    <t>Protocolos de actuación para  atender casos de violencia  contra las mujeres.</t>
  </si>
  <si>
    <t>Reportes trimestrales de seguimiento con indicadores de género</t>
  </si>
  <si>
    <t>Verificar si cuenta con presupuesto etiquetado para atender temas de violencia contra las mujeres.</t>
  </si>
  <si>
    <t>Presupuesto de egresos (apartado)</t>
  </si>
  <si>
    <t>ANEXO CONTROL INTERNO</t>
  </si>
  <si>
    <t>Control Interno</t>
  </si>
  <si>
    <t>Ambiente de Control-Normatividad</t>
  </si>
  <si>
    <t>En caso de haber sido aprobados el Reglamento Interno, el Código de Ética y Conducta, así como los Manuales de Procedimientos, se deberá verificar la evidencia de su difusión y la convocatoria dirigida a todos los integrantes del Cabildo. Asimismo, se deberá constatar el cumplimiento de los requisitos para la celebración de sesiones, de conformidad con el Reglamento de Cabildo correspondiente.</t>
  </si>
  <si>
    <t>Verificar si la Entidad Fiscalizada cuenta con ordenamiento(s) en materia de Control Interno que le aplique(n) y sea(n) de observancia obligatoria.</t>
  </si>
  <si>
    <t>Solicitar la evidencia de la difusión Interna del Reglamento Interior o Decreto de Creación.</t>
  </si>
  <si>
    <t>Verificar si la Entidad Fiscalizada cuenta con Manual de Organización y Manual de Procedimientos actualizados y evidencia de la aprobación de los mismos.</t>
  </si>
  <si>
    <t>Corroborar la evidencia  respecto a la difusión Interna de los Manuales de Organización y Procedimientos.</t>
  </si>
  <si>
    <t>Requerir la Primera Sesión de Cabildo donde se haya establecido las fechas y días de las sesiones ordinarias.</t>
  </si>
  <si>
    <t>Requerir y verificar el Reglamento Interior o en caso de que aplique Decreto de Creación, Acta de Cabildo o protocolizada donde se haya aprobado el mismo.</t>
  </si>
  <si>
    <t>Verificar si cuentan con ordenamientos adicionales en materia de control Interno.</t>
  </si>
  <si>
    <t>Las actas de las sesiones del Comité de Control y Desempeño Institucional u homólogo, respetan el orden del día establecido en la normatividad aplicable.</t>
  </si>
  <si>
    <t>Las actas de las sesiones del Comité de Control y Desempeño Institucional y homólogo, están protocolizadas adecuadamente.</t>
  </si>
  <si>
    <t>Ambiente de Control-Coordinación del Control Interno</t>
  </si>
  <si>
    <t>Verificar si cuentan con un Comité de Control y Desempeño Institucional u homólogo, responsable del establecimiento y actualización del Sistema de Control Interno, el análisis y seguimiento de la detección y administración de riesgos que vigile el cumplimiento de los objetivos y metas institucionales.</t>
  </si>
  <si>
    <t>La Entidad Fiscalizada ha designado y actualizado a las personas responsables de implementar y consolidar el Sistema de Control Interno Institucional, de acuerdo con la normatividad aplicable.</t>
  </si>
  <si>
    <t>El Comité de Control y Desempeño Institucional u homólogo de la Entidad Fiscalizada sesiona y realiza el levantamiento de actas de acuerdo con la periodicidad establecida en la normatividad aplicable.</t>
  </si>
  <si>
    <t>Evidencia de que el Comité de Ética y Prevención de Conflictos de Interés u homólogo realiza sesiones y levanta actas protocolizadas de las mismas de acuerdo con la periodicidad establecida en la normatividad aplicable.</t>
  </si>
  <si>
    <t>Acciones de difusión y capacitación de temas propios del Comité de Ética y Prevención de Conflictos de Interés.</t>
  </si>
  <si>
    <t>Evidencia de que el Comité de Ética y prevención de conflictos de Interés  evalúa el cumplimiento del Código de Ética y de Conducta, y en su caso los mecanismos para sancionar su incumplimiento.</t>
  </si>
  <si>
    <t xml:space="preserve">Ambiente de Control-Comité de Ética </t>
  </si>
  <si>
    <t>Verificar si se cuenta con un Comité de Ética y Prevención de Conflictos de Interés u homólogo, que difunda y evalue el cumplimiento del Código de Ética y de Conducta.</t>
  </si>
  <si>
    <t>Evidencia de la metodología específica en una Matriz de Administración de Riesgos y un Mapa de Riesgos Institucional.</t>
  </si>
  <si>
    <t>La Metodología, la Matriz de Administración de Riesgos y el Mapa de Riesgos Institucional actualizados y  aprobados a través de actas de sesiones del Comité de Control y Desempeño Institucional.</t>
  </si>
  <si>
    <t xml:space="preserve">Administración de Riesgos- Metodología </t>
  </si>
  <si>
    <t>Verificar la metodología específica para la Administración de Riesgos, para asegurar en forma razonable el logro de sus metas y objetivos institucionales.</t>
  </si>
  <si>
    <t>Verificar si cuentan con una metodología específica para identificar, evaluar, jerarquizar, controlar y dar seguimiento a las acciones de control para mitigar o reducir los riesgos que pudieran afectar el cumplimiento de los objetivos institucionales, a efecto de asegurar en forma razonable el logro de sus metas y objetivos institucionales.</t>
  </si>
  <si>
    <t>Actividades de Control-Programa de Trabajo</t>
  </si>
  <si>
    <t>Evidencia del seguimiento trimestral del PTAR y dicho seguimiento, se encuentra protocolizado mediante acta de sesión del Comité de Control y Desempeño Institucional u homólogo.</t>
  </si>
  <si>
    <t>Reporte Anual del comportamiento de los riesgos que valore la eficacia de las acciones de control establecidas en el PTAR, el cual esté protocolizado mediante acta de sesión del Comité de Control y Desempeño Institucional u homólogo.</t>
  </si>
  <si>
    <t>Verificar si cuentan con un Programa de Trabajo de Administración de Riesgos (PTAR), que permita mitigar o disminuir la probabilidad de materialización de riesgos asociados al cumplimiento de los objetivos y metas establecidos en los instrumentos de planeación y de su mandato legal.</t>
  </si>
  <si>
    <t>Corroborar que el PTAR está protocolizado mediante acta de sesión del Comité de Control y Desempeño Institucional u homólogo.</t>
  </si>
  <si>
    <t>Actividades de Control-Sistemas de Información</t>
  </si>
  <si>
    <t>Verificar las actividades de control: políticas, protocolos, manuales o procedimientos que se apliquen a todos o a un segmento amplio de los sistemas de información institucionales, en caso de tener enunciarlas.</t>
  </si>
  <si>
    <t>Requerir y corroborar la evidencia de los controles generales como: gestión de la seguridad, accesos lógicos y físicos, configuraciones, segregación de funciones y planes de contingencia o de recuperación de desastres, en caso de contar con ellos enunciarlos.</t>
  </si>
  <si>
    <t>Actividades de Control-Tecnologías de Información y Comunicaciones (TIC)</t>
  </si>
  <si>
    <t>Verificar si se realizaron acciones de control relacionadas con el desarrollo de las Tecnologías de la Información y Comunicaciones.</t>
  </si>
  <si>
    <t>Información y Comunicación-Seguimiento a Indicadores de Programa presupuestario</t>
  </si>
  <si>
    <t>Verificar si cuentan con registros del seguimiento y monitoreo de los indicadores estratégicos y de gestión del(los) Programa(s) presupuestario(s).</t>
  </si>
  <si>
    <t>Solicitar el medio a través del cual se realiza el monitoreo y seguimiento trimestral del avance de los indicadores estratégicos y de gestión a través de los sistemas informáticos diseñados para dicho fin.</t>
  </si>
  <si>
    <t>Revisar las acciones que se llevan a cabo para asegurar la veracidad y la calidad de la información de los indicadores de desempeño de todos los Programas presupuestarios a cargo de la institución, por ejemplo, criterios de revisión de los medios de verificación, procedimientos o flujos de validación, análisis de datos, bitácoras para el cálculo de indicadores.</t>
  </si>
  <si>
    <t>Supervisión-Acciones Correctivas</t>
  </si>
  <si>
    <t>Evidencia del procedimiento para la atención de observaciones o recomendaciones derivadas de los ejercicios de evaluación o de auditorías, el cual se encuentre formalizado.</t>
  </si>
  <si>
    <t>Participación Ciudadana</t>
  </si>
  <si>
    <t xml:space="preserve">COPLADEMUN </t>
  </si>
  <si>
    <t>Emisión de lineamientos para su funcionamiento y operación.</t>
  </si>
  <si>
    <t>Evidencia de la instauración del Comité de Planeación para el Desarrollo Municipal, de acuerdo a lo establecido en el artículo 114 de la Ley Orgánica Municipal.</t>
  </si>
  <si>
    <t>Solicitar las actas ordinarias y, en su caso, extraordinarias de las sesiones realizadas en el ejercicio fiscal 2025 y sus respectivos anexos (orden del día, compromisos efectuados por cada sesión, etcétera).</t>
  </si>
  <si>
    <t>Solicitar los mecanismos de seguimiento de las obras, proyectos, programas, que de acuerdo a las necesidades y propuestas el Comité propuso y que fueron ejecutadas durante el ejercicio 2025, los cuales incluyan los resultados obtenidos, así como las acciones realizadas para dicho seguimiento.</t>
  </si>
  <si>
    <t xml:space="preserve">Consejos de Participación Ciudadana </t>
  </si>
  <si>
    <t>Verificar la integración de Consejos de Participación Ciudadana los cuales se encuentren enfocados a atender temas relacionados a salud, educación, turismo, ecología, agricultura y ganadería, desarrollo indígena, impulso a las artesanías, fomento al empleo, personas con discapacidad, protección civil, seguridad pública e igualdad de género, y prevención, atención y erradicación de la violencia contra la mujer, durante el ejercicio fiscal 2025.</t>
  </si>
  <si>
    <t>Verificar las actas de instalación o constitutivas de cada uno de los órganos de promoción y gestión social instaurados conforme las convocatorias emitidas por el Ayuntamiento.</t>
  </si>
  <si>
    <t>Verificar las minutas o actas de las reuniones de los Consejos de Participación Ciudadana y sus respectivos anexos (orden del día, propuestas realizadas respecto de actividades, acciones, planes y programas municipales, entre otras).</t>
  </si>
  <si>
    <t>Corroborar si se realizaron actividades de vigilancia acerca del funcionamiento de los órganos de promoción y gestión social instaurados.</t>
  </si>
  <si>
    <t>Mecanismos de participación</t>
  </si>
  <si>
    <t>Jornadas de atención ciudadana</t>
  </si>
  <si>
    <t>Solicitar la evidencia de las jornadas de atención ciudadana y su frecuencia (convocatorias, evidencia fotográfica, entre otras).</t>
  </si>
  <si>
    <t>ANEXO PRESUPUESTACIÓN</t>
  </si>
  <si>
    <t>Existe evidencia de que los programas antes referidos fueron presentados al Cabildo del Ayuntamiento para su aprobación.</t>
  </si>
  <si>
    <t>El PMD incluye un apartado en el que se señale el diagnóstico general sobre la situación actual de los temas prioritarios del Municipio, así como problemáticas centrales que sustenten los ejes, estrategias y líneas de acción correspondientes.</t>
  </si>
  <si>
    <t>Nota: Verificar que la Estructura Programática de cada Pp cuente con firma autógrafa por quien elaboró, revisó y autorizó dicha información, así como los sellos correspondientes.</t>
  </si>
  <si>
    <t>Verificar si la Entidad Fiscalizada elaboró de forma trimestral, informes de seguimiento de los indicadores estratégicos y de gestión correspondientes a los programas presupuestarios del ejercicio, en los que se reporte el grado de cumplimiento de las metas establecidas. Asimismo, identificar y documentar la evidencia de los mecanismos y/o sistemas informáticos utilizados para el monitoreo y seguimiento de dichos indicadores.</t>
  </si>
  <si>
    <t xml:space="preserve">Verificar si el seguimiento a las recomendaciones contenidas en los informes de evaluación, se formalizaron a través de algún documento institucional de trabajo. </t>
  </si>
  <si>
    <t>Asignación de recursos a los Pp</t>
  </si>
  <si>
    <t>Respecto a los medios de verificación, se sugiere que para los indicadores estratégicos se consideren de fuentes externas (INEGI, CONAPO. etc.), y para los indicadores de gestión, sean documentos que incluyan estadísticas, material publicado, inspección, encuestas, informes de auditoría, entre otros.
Así mismo, para todos los niveles de la MIR, se deberá comprobar la veracidad de la información registrada en los medios de verificación empleados.</t>
  </si>
  <si>
    <t>Verificar si la Entidad Fiscalizada ha designado un área específica responsable de atender las acciones a su cargo, en el marco de la consolidación del Sistema de Evaluación del Desempeño de la Administración Pública Municipal.</t>
  </si>
  <si>
    <t>Requerir y corroborar la evidencia de las actividades de control establecidas en el PTAR asociadas a reducir los riesgos asociados a los Sistemas de Información.</t>
  </si>
  <si>
    <t>Solicitar los planes de mejora de los sistemas de información habilitados con tecnología, como innovaciones de los sistemas de información, diseño de la infraestructura de las TIC, diseño de la administración de seguridad, diseño de adquisición, desarrollo y mantenimiento de las TIC.</t>
  </si>
  <si>
    <t>Solicitar las acciones correctivas que se implementan en caso de  que los resultados de los objetivos y metas presenten incumplimientos o sobrecumplimientos, en concordancia con el comportamiento y el sentido de los indicadores establecidos en los Programas presupuestarios, en caso de contar con ellas enununciarlas.</t>
  </si>
  <si>
    <t>Procedimiento formalmente establecido para dar seguimiento a las recomendaciones y observaciones derivadas de evaluaciones o auditorías y evidencia de que los resultados se hacen de conocimiento a la Administración Pública.</t>
  </si>
  <si>
    <t>ALINEACIÓN NORMATIVA CON ESTRUCTURA ORGÁNICA</t>
  </si>
  <si>
    <r>
      <rPr>
        <b/>
        <sz val="10"/>
        <rFont val="Arial"/>
        <family val="2"/>
      </rPr>
      <t>Auditoría de Desempeño de la Cuenta Pública 2026 Municipal</t>
    </r>
    <r>
      <rPr>
        <sz val="11"/>
        <color theme="1"/>
        <rFont val="Aptos Narrow"/>
        <family val="2"/>
        <scheme val="minor"/>
      </rPr>
      <t xml:space="preserve">
</t>
    </r>
    <r>
      <rPr>
        <b/>
        <sz val="10"/>
        <rFont val="Arial"/>
        <family val="2"/>
      </rPr>
      <t xml:space="preserve">Instructivo de llenado
</t>
    </r>
    <r>
      <rPr>
        <sz val="11"/>
        <color theme="1"/>
        <rFont val="Aptos Narrow"/>
        <family val="2"/>
        <scheme val="minor"/>
      </rPr>
      <t xml:space="preserve">
Se solicita a los Auditores Externos lo siguiente:
1. Completar el presente formato con base en la información o evidencias documentales que la Entidad Fiscalizada remita de acuerdo con el requerimiento de información realizado previamente.
2. Para la identificación y manejo de la información, se sugiere que ésta se organice en carpetas, cuyo nombre corresponda al procedimiento específico.
</t>
    </r>
    <r>
      <rPr>
        <b/>
        <sz val="11"/>
        <color theme="1"/>
        <rFont val="Aptos Narrow"/>
        <family val="2"/>
        <scheme val="minor"/>
      </rPr>
      <t>Particularidades para el llenado del presente formato</t>
    </r>
    <r>
      <rPr>
        <sz val="11"/>
        <color theme="1"/>
        <rFont val="Aptos Narrow"/>
        <family val="2"/>
        <scheme val="minor"/>
      </rPr>
      <t xml:space="preserve">
Las cédulas que conforman el presente formato sintetizan la información o datos a revisar con base en los procedimientos generales definidos para la auditoría de desempeño de la Cuenta Pública 2026, entendiéndose:
</t>
    </r>
    <r>
      <rPr>
        <u/>
        <sz val="11"/>
        <color theme="1"/>
        <rFont val="Aptos Narrow"/>
        <family val="2"/>
        <scheme val="minor"/>
      </rPr>
      <t>Procedimiento:</t>
    </r>
    <r>
      <rPr>
        <sz val="11"/>
        <color theme="1"/>
        <rFont val="Aptos Narrow"/>
        <family val="2"/>
        <scheme val="minor"/>
      </rPr>
      <t xml:space="preserve"> </t>
    </r>
    <r>
      <rPr>
        <sz val="11"/>
        <rFont val="Aptos Narrow"/>
        <family val="2"/>
        <scheme val="minor"/>
      </rPr>
      <t xml:space="preserve"> En este apartado se señala la denominación del procedimiento general que será aplicado.</t>
    </r>
    <r>
      <rPr>
        <sz val="11"/>
        <color theme="1"/>
        <rFont val="Aptos Narrow"/>
        <family val="2"/>
        <scheme val="minor"/>
      </rPr>
      <t xml:space="preserve">
</t>
    </r>
    <r>
      <rPr>
        <u/>
        <sz val="11"/>
        <color theme="1"/>
        <rFont val="Aptos Narrow"/>
        <family val="2"/>
        <scheme val="minor"/>
      </rPr>
      <t>Procedimiento específico:</t>
    </r>
    <r>
      <rPr>
        <sz val="11"/>
        <color theme="1"/>
        <rFont val="Aptos Narrow"/>
        <family val="2"/>
        <scheme val="minor"/>
      </rPr>
      <t xml:space="preserve"> Se refiere al apartado del procedimiento general que será analizado y valorado con base en los elementos de revisión.
</t>
    </r>
    <r>
      <rPr>
        <u/>
        <sz val="11"/>
        <color theme="1"/>
        <rFont val="Aptos Narrow"/>
        <family val="2"/>
        <scheme val="minor"/>
      </rPr>
      <t>Elementos de revisión:</t>
    </r>
    <r>
      <rPr>
        <sz val="11"/>
        <color theme="1"/>
        <rFont val="Aptos Narrow"/>
        <family val="2"/>
        <scheme val="minor"/>
      </rPr>
      <t xml:space="preserve"> Son los criterios o características que, en apego a las metodologías o normatividad correspondiente, deben cumplir evidencia que amparen su cumplimiento.
Bajo este contexto, cada uno de los procedimientos específicos que conforman el procedimiento general se deberán llenar según se indica a continuación:
</t>
    </r>
    <r>
      <rPr>
        <b/>
        <sz val="11"/>
        <color theme="1"/>
        <rFont val="Aptos Narrow"/>
        <family val="2"/>
        <scheme val="minor"/>
      </rPr>
      <t>Hallazgo</t>
    </r>
    <r>
      <rPr>
        <sz val="11"/>
        <color theme="1"/>
        <rFont val="Aptos Narrow"/>
        <family val="2"/>
        <scheme val="minor"/>
      </rPr>
      <t xml:space="preserve">: Es la información, hechos o circunstancias (positivas o negativas) importantes determinadas por el Auditor Externo con base en el análisis y valoración realizada de conformidad con los procedimientos aplicados.
</t>
    </r>
    <r>
      <rPr>
        <b/>
        <sz val="11"/>
        <color theme="1"/>
        <rFont val="Aptos Narrow"/>
        <family val="2"/>
        <scheme val="minor"/>
      </rPr>
      <t>Tipo de evidencia que se anexa:</t>
    </r>
    <r>
      <rPr>
        <sz val="11"/>
        <color theme="1"/>
        <rFont val="Aptos Narrow"/>
        <family val="2"/>
        <scheme val="minor"/>
      </rPr>
      <t xml:space="preserve"> Se define el tipo de evidencia de auditoría que fue considerada para dar respuesta al cumplimiento de cada elemento de revisión. Los tipos de evidencia considerados en el presente formato se definen como:
• Física.
• Digital.
</t>
    </r>
    <r>
      <rPr>
        <b/>
        <sz val="11"/>
        <color theme="1"/>
        <rFont val="Aptos Narrow"/>
        <family val="2"/>
        <scheme val="minor"/>
      </rPr>
      <t xml:space="preserve">Evidencia de auditoría:  </t>
    </r>
    <r>
      <rPr>
        <sz val="11"/>
        <color theme="1"/>
        <rFont val="Aptos Narrow"/>
        <family val="2"/>
        <scheme val="minor"/>
      </rPr>
      <t>Es la información, datos, instrumentos o evidencias documentales utilizadas para realizar el análisis y valoración de cada procedimiento aplicado. Para cada evidencia deberá agregarse que el hipervínculo que direccione a los documentos, papales de trabajo o datos que correspondan dentro de las carpetas y subcarpetas utilizadas.</t>
    </r>
    <r>
      <rPr>
        <b/>
        <sz val="11"/>
        <color theme="1"/>
        <rFont val="Aptos Narrow"/>
        <family val="2"/>
        <scheme val="minor"/>
      </rPr>
      <t xml:space="preserve">
Responsable de la evidencia de auditoría:  </t>
    </r>
    <r>
      <rPr>
        <sz val="11"/>
        <color theme="1"/>
        <rFont val="Aptos Narrow"/>
        <family val="2"/>
        <scheme val="minor"/>
      </rPr>
      <t>Se refiere a la unidad Administrativa o persona responsable de generar, resguardar o publicar las evidencias de auditorías utilizadas por el Auditor Externo.</t>
    </r>
    <r>
      <rPr>
        <b/>
        <sz val="11"/>
        <color theme="1"/>
        <rFont val="Aptos Narrow"/>
        <family val="2"/>
        <scheme val="minor"/>
      </rPr>
      <t xml:space="preserve">
Observaciones y/o comentarios:</t>
    </r>
    <r>
      <rPr>
        <sz val="11"/>
        <color theme="1"/>
        <rFont val="Aptos Narrow"/>
        <family val="2"/>
        <scheme val="minor"/>
      </rPr>
      <t xml:space="preserve"> En este apartado el Auditor Externo podrá realizar todas las anotaciones adicionales o complementarias que considere necesarias respecto del análisis y valoración de cada procedimiento.
</t>
    </r>
    <r>
      <rPr>
        <sz val="10"/>
        <rFont val="Arial"/>
        <family val="2"/>
      </rPr>
      <t xml:space="preserve">
</t>
    </r>
    <r>
      <rPr>
        <b/>
        <sz val="10"/>
        <rFont val="Arial"/>
        <family val="2"/>
      </rPr>
      <t>En caso de que por el tipo de Entidad Fiscalizada no aplique la revisión del elemento señar lo correspondiente en la columna de observaciones y/o comentarios.</t>
    </r>
  </si>
  <si>
    <t>Elementos básicos para cada nivel de la MIR; Fin, Propósito, Componente y Actividad, (resumen narrativo, nombre del indicador, método de cálculo, medios de verificación y supuestos) que, a su vez, estos se hayan establecido de acuerdo con los Lineamientos para la Construcción y diseño de indicadores de desempeño mediante la Metodología del Marco Lógico.</t>
  </si>
  <si>
    <t>% Avance Actividades</t>
  </si>
  <si>
    <t>Primer Informe</t>
  </si>
  <si>
    <t>Segundo Informe</t>
  </si>
  <si>
    <t>Acción de mejora por parte de la Entidad Fiscalizada</t>
  </si>
  <si>
    <t>Revisar si las evaluaciones realizadas durante el ejercicio fiscal 2026 abarcan los programas presupuestarios considerados prioritarios o de mayor impacto, conforme a los criterios establecidos por la Entidad Fiscalizada.</t>
  </si>
  <si>
    <t>Especifique el tipo de evaluación y los Términos de Referencia aplicados a los fondos federales, programas presupuestarios, subsidios, convenios, etc., a cargo de su institución en el año 2026, así como de las evaluaciones aplicadas en 2025, cuyos resultados aún no hayan sido sometidos a un seguimiento institucional.</t>
  </si>
  <si>
    <t>Identificar las acciones realizadas durante el ejercicio fiscal 2026 en materia de evaluación, incluyendo aquellas de ejercicios anteriores que aún no hayan concluido.</t>
  </si>
  <si>
    <t>Verificar si el Presidente Municipal rindió su Informe de Gobierno sobre la situación que guarda la Administración Pública Municipal, los avances y logros del Plan  Municipal de Desarrollo (PMD), y las labores realizadas  durante el ejercicio fiscal.</t>
  </si>
  <si>
    <t>Revisar si el Informe de Gobierno describe las decisiones adoptadas para la ejecución del respectivo PMD.</t>
  </si>
  <si>
    <t>Revisar si la Entidad Fiscalizada cuenta con Código de Ética y Código de Conducta actualizados y Acta de Cabildo o protocolizada donde se hayan aprobado.</t>
  </si>
  <si>
    <t>Solicitar la evidencia de la difusión a interior de la Entidad Fiscalizada del Código de Ética y Código de Conducta.</t>
  </si>
  <si>
    <t>Corroborar la designación y actualización de las personas responsables de la operación del Comité de Ética y Prevención de Conflictos de Interés u homólogo,  que en sus funciones se encuentren difundir y evaluar el cumplimiento del Código de Ética y de Conducta y en su caso, sancionar posibles actos contrarios a la integridad.</t>
  </si>
  <si>
    <t>Corroborar la designación y en su caso, actualización de los cargos de las personas responsables de la Administración de riesgos.</t>
  </si>
  <si>
    <t>Verificar si cuentan con un Sistemas de Información, asociados directamente a los procesos o actividades por los que se dé cumplimiento a los objetivos y metas de la institución.</t>
  </si>
  <si>
    <t>Evidencia del establecimiento de Ejes, objetivos, estrategías, líneas de acción e indicadores con Perspectiva de Género.</t>
  </si>
  <si>
    <t>Verificar la conformación y aprobación del Comité de Planeación para el Desarrollo Municipal.</t>
  </si>
  <si>
    <t>Solicitar las convocatorias emitidas por la Entidad Fiscalizada para integrar los Comités de Participación Ciudadana, identificando en ésta y de manera enunciativa más no limitativa, el objeto del Comité, fecha de emisión de la convocatoria, requisitos, proceso de selección, medios de difusión, entre otros.</t>
  </si>
  <si>
    <t>Verificar los resultados obtenidos por cada Consejo de Participación Ciudadana instaurado, los cuales estén relacionados a las actividades, acciones, planes y/o programas propuestos por cada órgano de promoción y gestión social. 
Asimismo, la evidencia que permita conocer el grado de aprobación de la ciudadanía respecto del beneficio social generado por los Consejos, como auxiliares del Ayuntamiento para el cumplimiento eficaz de los planes y programas municipales.</t>
  </si>
  <si>
    <t>Verificar la implementación  de mecanismos de participación para que los ciudadanos expresaran sus opiniones e ideas.</t>
  </si>
  <si>
    <t>Evidencia de la ejecución de foros, mesas de trabajo, asambleas y/o reuniones vecinales (lista de asistencia -fecha, lugar sede, área responsable, objeto, entre otros-, evidencia fotográfica, etcétera).</t>
  </si>
  <si>
    <t>Minutas de cada mesa de trabajo o foro realizado, la cual concentre las intervenciones dequienes asisten, así como de los acuerdos a los que se llegaron.</t>
  </si>
  <si>
    <t>Formatos para recolectar las demandas de quienes asisten, en los que se hayan descrito las propuestas o necesidades.</t>
  </si>
  <si>
    <t>Verificar si se aplicaron encuestas de atención/satisfacción durante las jornadas de participación ciudadana.</t>
  </si>
  <si>
    <t>En caso de que la Entidad Fiscalizada haya realizado modificaciones al Plan Municipal de Desarrollo vigente y a los programas derivados de éste, constatar que estos hayan sido implementados en términos de la fracción V del artículo 108 de la Ley Orgánica Municipal, verificar el cumplimiento de los siguientes elementos:</t>
  </si>
  <si>
    <t>Verificar que las prioridades que fueron señaladas en el Documento Rector, así como las necesidades identificadas en materia de Perspectiva de Género, guarda coherencia con lo establecido en el anteproyecto del Presupuesto de Egresos para el ejercicio fiscal en revisión.</t>
  </si>
  <si>
    <t>Comprobar que los indicadores a nivel Fin, Propósito, Componente y Actividad, cuenten con los criterios CREMAA (Claridad, Relevancia, Economía, Monitoreable, Adecuado y, en caso de que aplique Aportación Marginal).</t>
  </si>
  <si>
    <t>Verificar si la Entidad Fiscalizada realizó modificaciones programáticas o presupuestales a los Programas presupuestarios del ejercicio.</t>
  </si>
  <si>
    <t>Acta de aprobación de Cabildo u Órgano de Gobierno mediante el cual se aprobaron las modificaciones a los Programas presupuestarios.</t>
  </si>
  <si>
    <t>Documento en el cual se refleja y concentra información programática y presupuestal, en concordancia con los Pp ejecutados.</t>
  </si>
  <si>
    <t>Nombre de los Programas presupuestarios que sufrieron incremento o reducción presupuestal, especificar monto original y monto final.</t>
  </si>
  <si>
    <t>Cotejar que el registro contable a través del cual se registran los Programas presupuestarios refleja la modificación presupuestal.</t>
  </si>
  <si>
    <t>En caso de que en la etapa de presupuestación se hayan realizado modificaciones, verificar si estas impactaron de manera directa en la Matriz de Indicadores para Resultados y la Ficha Técnica de los Programas presupuestarios.</t>
  </si>
  <si>
    <t>En caso de incumplimiento o sobrecumplimiento de las metas, la Entidad Fiscalizada presenta justificaciones y su evidencia. (Solicitar los medios de verificación que acrediten cada cumplimiento, incluyendo los que estén en estado aceptable).</t>
  </si>
  <si>
    <t>Verificar si el seguimiento a las recomendaciones contenidas en los informes de evaluación se realizó a través de algún sistema informático. Remita evidencia de la atención de recomendaciones en el sistema informático correspondiente.</t>
  </si>
  <si>
    <t>Tipo de Entidad Fiscalizada: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</si>
</sst>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33" x14ac:knownFonts="1">
    <font>
      <sz val="11"/>
      <color theme="1"/>
      <name val="Aptos Narrow"/>
      <family val="2"/>
      <scheme val="minor"/>
    </font>
    <font>
      <b/>
      <sz val="11"/>
      <color theme="1"/>
      <name val="Aptos Narrow"/>
      <family val="2"/>
      <scheme val="minor"/>
    </font>
    <font>
      <sz val="10"/>
      <color theme="1"/>
      <name val="Arial Narrow"/>
      <family val="2"/>
    </font>
    <font>
      <b/>
      <sz val="10"/>
      <color theme="1"/>
      <name val="Verdana"/>
      <family val="2"/>
    </font>
    <font>
      <sz val="8"/>
      <name val="Aptos Narrow"/>
      <family val="2"/>
      <scheme val="minor"/>
    </font>
    <font>
      <sz val="10"/>
      <name val="Arial"/>
      <family val="2"/>
    </font>
    <font>
      <sz val="10"/>
      <name val="Myriad Pro"/>
      <family val="2"/>
    </font>
    <font>
      <sz val="12"/>
      <name val="Myriad Pro"/>
      <family val="2"/>
    </font>
    <font>
      <b/>
      <sz val="12"/>
      <name val="Myriad Pro"/>
      <family val="2"/>
    </font>
    <font>
      <sz val="12"/>
      <color theme="0"/>
      <name val="Myriad Pro"/>
      <family val="2"/>
    </font>
    <font>
      <sz val="12"/>
      <color theme="0" tint="-0.34998626667073579"/>
      <name val="Myriad Pro"/>
      <family val="2"/>
    </font>
    <font>
      <vertAlign val="superscript"/>
      <sz val="12"/>
      <color theme="0"/>
      <name val="Myriad Pro"/>
      <family val="2"/>
    </font>
    <font>
      <b/>
      <sz val="12"/>
      <color theme="1"/>
      <name val="Myriad Pro"/>
      <family val="2"/>
    </font>
    <font>
      <sz val="12"/>
      <color rgb="FF3B3838"/>
      <name val="Myriad Pro"/>
      <family val="2"/>
    </font>
    <font>
      <b/>
      <sz val="12"/>
      <color rgb="FF3B3838"/>
      <name val="Myriad Pro"/>
      <family val="2"/>
    </font>
    <font>
      <sz val="12"/>
      <color theme="1"/>
      <name val="Myriad Pro"/>
      <family val="2"/>
    </font>
    <font>
      <sz val="11"/>
      <color theme="1"/>
      <name val="Aptos Narrow"/>
      <family val="2"/>
      <scheme val="minor"/>
    </font>
    <font>
      <b/>
      <sz val="16"/>
      <color theme="0"/>
      <name val="Aptos Display"/>
      <family val="2"/>
      <scheme val="major"/>
    </font>
    <font>
      <u/>
      <sz val="11"/>
      <color theme="10"/>
      <name val="Aptos Narrow"/>
      <family val="2"/>
      <scheme val="minor"/>
    </font>
    <font>
      <sz val="10"/>
      <name val="Aptos Display"/>
      <family val="2"/>
      <scheme val="major"/>
    </font>
    <font>
      <b/>
      <sz val="12"/>
      <color theme="0"/>
      <name val="Arial"/>
      <family val="2"/>
    </font>
    <font>
      <b/>
      <sz val="14"/>
      <color theme="0"/>
      <name val="Aptos Display"/>
      <family val="2"/>
      <scheme val="major"/>
    </font>
    <font>
      <sz val="16"/>
      <color theme="0"/>
      <name val="Aptos Display"/>
      <family val="2"/>
      <scheme val="major"/>
    </font>
    <font>
      <sz val="12"/>
      <color theme="0"/>
      <name val="Aptos Display"/>
      <family val="2"/>
      <scheme val="major"/>
    </font>
    <font>
      <b/>
      <sz val="12"/>
      <color theme="1"/>
      <name val="Myriad Pro Light"/>
      <family val="2"/>
    </font>
    <font>
      <sz val="10"/>
      <color theme="1"/>
      <name val="Myriad Pro"/>
      <family val="2"/>
    </font>
    <font>
      <sz val="9"/>
      <color theme="1"/>
      <name val="Verdana"/>
      <family val="2"/>
    </font>
    <font>
      <sz val="11"/>
      <name val="Myriad Pro"/>
      <family val="2"/>
    </font>
    <font>
      <b/>
      <sz val="10"/>
      <name val="Myriad Pro"/>
      <family val="2"/>
    </font>
    <font>
      <b/>
      <sz val="10"/>
      <name val="Arial"/>
      <family val="2"/>
    </font>
    <font>
      <sz val="10"/>
      <color theme="0"/>
      <name val="Aptos Display"/>
      <family val="2"/>
      <scheme val="major"/>
    </font>
    <font>
      <u/>
      <sz val="11"/>
      <color theme="1"/>
      <name val="Aptos Narrow"/>
      <family val="2"/>
      <scheme val="minor"/>
    </font>
    <font>
      <sz val="11"/>
      <name val="Aptos Narrow"/>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112A4C"/>
        <bgColor indexed="64"/>
      </patternFill>
    </fill>
    <fill>
      <patternFill patternType="solid">
        <fgColor rgb="FFABB18F"/>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
      <left/>
      <right/>
      <top style="thin">
        <color indexed="64"/>
      </top>
      <bottom/>
      <diagonal/>
    </border>
    <border>
      <left/>
      <right/>
      <top/>
      <bottom style="medium">
        <color indexed="64"/>
      </bottom>
      <diagonal/>
    </border>
  </borders>
  <cellStyleXfs count="7">
    <xf numFmtId="0" fontId="0" fillId="0" borderId="0"/>
    <xf numFmtId="0" fontId="2" fillId="0" borderId="0"/>
    <xf numFmtId="0" fontId="5" fillId="0" borderId="0"/>
    <xf numFmtId="9" fontId="5" fillId="0" borderId="0" applyFont="0" applyFill="0" applyBorder="0" applyAlignment="0" applyProtection="0"/>
    <xf numFmtId="0" fontId="16" fillId="0" borderId="0"/>
    <xf numFmtId="0" fontId="18" fillId="0" borderId="0" applyNumberFormat="0" applyFill="0" applyBorder="0" applyAlignment="0" applyProtection="0"/>
    <xf numFmtId="44" fontId="5" fillId="0" borderId="0" applyFont="0" applyFill="0" applyBorder="0" applyAlignment="0" applyProtection="0"/>
  </cellStyleXfs>
  <cellXfs count="234">
    <xf numFmtId="0" fontId="0" fillId="0" borderId="0" xfId="0"/>
    <xf numFmtId="0" fontId="0" fillId="0" borderId="1" xfId="0" applyBorder="1"/>
    <xf numFmtId="0" fontId="3" fillId="0" borderId="2" xfId="1" applyFont="1" applyBorder="1" applyAlignment="1">
      <alignment horizontal="center" vertical="center" wrapText="1"/>
    </xf>
    <xf numFmtId="0" fontId="3" fillId="0" borderId="8" xfId="1" applyFont="1" applyBorder="1" applyAlignment="1">
      <alignment horizontal="center" vertical="center" wrapText="1"/>
    </xf>
    <xf numFmtId="0" fontId="3" fillId="0" borderId="3" xfId="1" applyFont="1" applyBorder="1" applyAlignment="1">
      <alignment horizontal="center" vertical="center" wrapText="1"/>
    </xf>
    <xf numFmtId="0" fontId="6" fillId="0" borderId="0" xfId="2" applyFont="1" applyAlignment="1">
      <alignment horizontal="justify" vertical="center"/>
    </xf>
    <xf numFmtId="0" fontId="7" fillId="0" borderId="14" xfId="2" applyFont="1" applyBorder="1" applyAlignment="1">
      <alignment horizontal="center" vertical="center"/>
    </xf>
    <xf numFmtId="0" fontId="7" fillId="0" borderId="0" xfId="2" applyFont="1" applyAlignment="1">
      <alignment horizontal="center" vertical="center"/>
    </xf>
    <xf numFmtId="0" fontId="7" fillId="0" borderId="0" xfId="2" applyFont="1" applyAlignment="1">
      <alignment horizontal="left" vertical="center"/>
    </xf>
    <xf numFmtId="0" fontId="7" fillId="0" borderId="0" xfId="2" applyFont="1" applyAlignment="1">
      <alignment horizontal="justify" vertical="center"/>
    </xf>
    <xf numFmtId="0" fontId="7" fillId="0" borderId="12" xfId="2" applyFont="1" applyBorder="1" applyAlignment="1">
      <alignment horizontal="center" vertical="center"/>
    </xf>
    <xf numFmtId="0" fontId="14" fillId="0" borderId="0" xfId="2" applyFont="1" applyAlignment="1">
      <alignment horizontal="justify" vertical="center" wrapText="1"/>
    </xf>
    <xf numFmtId="0" fontId="13" fillId="0" borderId="0" xfId="2" applyFont="1" applyAlignment="1">
      <alignment horizontal="justify" vertical="center" wrapText="1"/>
    </xf>
    <xf numFmtId="0" fontId="14" fillId="0" borderId="0" xfId="2" applyFont="1" applyAlignment="1">
      <alignment horizontal="left" vertical="center"/>
    </xf>
    <xf numFmtId="0" fontId="14" fillId="0" borderId="0" xfId="2" applyFont="1" applyAlignment="1">
      <alignment vertical="center"/>
    </xf>
    <xf numFmtId="0" fontId="7" fillId="0" borderId="12" xfId="2" applyFont="1" applyBorder="1" applyAlignment="1">
      <alignment horizontal="justify" vertical="center"/>
    </xf>
    <xf numFmtId="0" fontId="7" fillId="0" borderId="1" xfId="2" applyFont="1" applyBorder="1" applyAlignment="1">
      <alignment horizontal="center" vertical="center"/>
    </xf>
    <xf numFmtId="0" fontId="9" fillId="0" borderId="11" xfId="2" applyFont="1" applyBorder="1" applyAlignment="1">
      <alignment horizontal="center" vertical="center"/>
    </xf>
    <xf numFmtId="0" fontId="9" fillId="0" borderId="12" xfId="2" applyFont="1" applyBorder="1" applyAlignment="1">
      <alignment horizontal="center" vertical="center"/>
    </xf>
    <xf numFmtId="0" fontId="9" fillId="0" borderId="13" xfId="2" applyFont="1" applyBorder="1" applyAlignment="1">
      <alignment horizontal="center" vertical="center"/>
    </xf>
    <xf numFmtId="0" fontId="9" fillId="0" borderId="11" xfId="2" applyFont="1" applyBorder="1" applyAlignment="1">
      <alignment horizontal="center" vertical="center" wrapText="1"/>
    </xf>
    <xf numFmtId="0" fontId="9" fillId="0" borderId="13" xfId="2" applyFont="1" applyBorder="1" applyAlignment="1">
      <alignment horizontal="center" vertical="center" wrapText="1"/>
    </xf>
    <xf numFmtId="0" fontId="7" fillId="0" borderId="11" xfId="2" applyFont="1" applyBorder="1" applyAlignment="1">
      <alignment horizontal="center" vertical="center"/>
    </xf>
    <xf numFmtId="0" fontId="7" fillId="0" borderId="13" xfId="2" applyFont="1" applyBorder="1" applyAlignment="1">
      <alignment horizontal="center" vertical="center"/>
    </xf>
    <xf numFmtId="0" fontId="9" fillId="0" borderId="12" xfId="2" applyFont="1" applyBorder="1" applyAlignment="1">
      <alignment horizontal="center" vertical="center" wrapText="1"/>
    </xf>
    <xf numFmtId="0" fontId="7" fillId="0" borderId="12" xfId="2" applyFont="1" applyBorder="1" applyAlignment="1">
      <alignment horizontal="justify" vertical="center" wrapText="1"/>
    </xf>
    <xf numFmtId="0" fontId="9" fillId="0" borderId="12" xfId="2" applyFont="1" applyBorder="1" applyAlignment="1">
      <alignment horizontal="center" vertical="center" textRotation="90" wrapText="1"/>
    </xf>
    <xf numFmtId="0" fontId="7" fillId="0" borderId="22" xfId="2" applyFont="1" applyBorder="1" applyAlignment="1">
      <alignment horizontal="justify" vertical="center"/>
    </xf>
    <xf numFmtId="0" fontId="7" fillId="0" borderId="22" xfId="2" applyFont="1" applyBorder="1" applyAlignment="1">
      <alignment horizontal="center" vertical="center"/>
    </xf>
    <xf numFmtId="0" fontId="7" fillId="0" borderId="11" xfId="2" applyFont="1" applyBorder="1" applyAlignment="1">
      <alignment horizontal="left" vertical="center" wrapText="1"/>
    </xf>
    <xf numFmtId="0" fontId="7" fillId="0" borderId="12" xfId="2" applyFont="1" applyBorder="1" applyAlignment="1">
      <alignment horizontal="center" vertical="center" wrapText="1"/>
    </xf>
    <xf numFmtId="0" fontId="7" fillId="0" borderId="0" xfId="2" applyFont="1" applyAlignment="1">
      <alignment horizontal="right" vertical="center"/>
    </xf>
    <xf numFmtId="0" fontId="9" fillId="0" borderId="0" xfId="2" applyFont="1" applyAlignment="1">
      <alignment vertical="center"/>
    </xf>
    <xf numFmtId="0" fontId="7" fillId="0" borderId="1" xfId="2" applyFont="1" applyBorder="1" applyAlignment="1">
      <alignment vertical="center" wrapText="1"/>
    </xf>
    <xf numFmtId="0" fontId="7" fillId="0" borderId="1" xfId="2" applyFont="1" applyBorder="1" applyAlignment="1">
      <alignment vertical="center"/>
    </xf>
    <xf numFmtId="0" fontId="9" fillId="0" borderId="0" xfId="2" applyFont="1" applyAlignment="1">
      <alignment horizontal="center" vertical="center" textRotation="90" wrapText="1"/>
    </xf>
    <xf numFmtId="0" fontId="7" fillId="0" borderId="0" xfId="2" applyFont="1" applyAlignment="1">
      <alignment horizontal="justify" vertical="center" wrapText="1"/>
    </xf>
    <xf numFmtId="49" fontId="19" fillId="0" borderId="0" xfId="5" applyNumberFormat="1" applyFont="1" applyFill="1" applyBorder="1" applyAlignment="1">
      <alignment horizontal="left" vertical="center" wrapText="1"/>
    </xf>
    <xf numFmtId="0" fontId="13" fillId="4" borderId="0" xfId="0" applyFont="1" applyFill="1" applyAlignment="1">
      <alignment horizontal="center" vertical="center" wrapText="1"/>
    </xf>
    <xf numFmtId="0" fontId="7" fillId="0" borderId="13" xfId="2" applyFont="1" applyBorder="1" applyAlignment="1">
      <alignment vertical="center"/>
    </xf>
    <xf numFmtId="49" fontId="23" fillId="3" borderId="6" xfId="4" applyNumberFormat="1" applyFont="1" applyFill="1" applyBorder="1" applyAlignment="1">
      <alignment horizontal="center" vertical="center" wrapText="1"/>
    </xf>
    <xf numFmtId="49" fontId="23" fillId="3" borderId="7" xfId="4" applyNumberFormat="1" applyFont="1" applyFill="1" applyBorder="1" applyAlignment="1">
      <alignment horizontal="center" vertical="center" wrapText="1"/>
    </xf>
    <xf numFmtId="49" fontId="23" fillId="3" borderId="0" xfId="4" applyNumberFormat="1" applyFont="1" applyFill="1" applyAlignment="1">
      <alignment horizontal="center" vertical="center" wrapText="1"/>
    </xf>
    <xf numFmtId="0" fontId="7" fillId="0" borderId="0" xfId="2" applyFont="1" applyAlignment="1">
      <alignment vertical="center"/>
    </xf>
    <xf numFmtId="0" fontId="7" fillId="0" borderId="12" xfId="2" applyFont="1" applyBorder="1" applyAlignment="1">
      <alignment horizontal="left" vertical="center"/>
    </xf>
    <xf numFmtId="0" fontId="7" fillId="0" borderId="13" xfId="2" applyFont="1" applyBorder="1" applyAlignment="1">
      <alignment horizontal="left" vertical="center"/>
    </xf>
    <xf numFmtId="49" fontId="9" fillId="3" borderId="6" xfId="4" applyNumberFormat="1" applyFont="1" applyFill="1" applyBorder="1" applyAlignment="1">
      <alignment vertical="center" wrapText="1"/>
    </xf>
    <xf numFmtId="0" fontId="20" fillId="0" borderId="0" xfId="0" applyFont="1" applyAlignment="1">
      <alignment vertical="center" wrapText="1"/>
    </xf>
    <xf numFmtId="49" fontId="9" fillId="0" borderId="0" xfId="4" applyNumberFormat="1" applyFont="1" applyAlignment="1">
      <alignment vertical="center" wrapText="1"/>
    </xf>
    <xf numFmtId="49" fontId="24" fillId="0" borderId="12" xfId="4" applyNumberFormat="1" applyFont="1" applyBorder="1" applyAlignment="1">
      <alignment horizontal="left" vertical="center" wrapText="1"/>
    </xf>
    <xf numFmtId="0" fontId="14" fillId="4" borderId="0" xfId="0" applyFont="1" applyFill="1" applyAlignment="1">
      <alignment horizontal="center" vertical="center" wrapText="1"/>
    </xf>
    <xf numFmtId="49" fontId="23" fillId="3" borderId="6" xfId="4" applyNumberFormat="1" applyFont="1" applyFill="1" applyBorder="1" applyAlignment="1">
      <alignment vertical="center" wrapText="1"/>
    </xf>
    <xf numFmtId="0" fontId="3" fillId="0" borderId="0" xfId="1" applyFont="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vertical="center" wrapText="1"/>
    </xf>
    <xf numFmtId="0" fontId="27" fillId="0" borderId="0" xfId="0" applyFont="1" applyAlignment="1">
      <alignment horizontal="justify" vertical="center" wrapText="1"/>
    </xf>
    <xf numFmtId="0" fontId="13" fillId="0" borderId="0" xfId="0" applyFont="1" applyAlignment="1">
      <alignment horizontal="left" vertical="center" wrapText="1"/>
    </xf>
    <xf numFmtId="0" fontId="9" fillId="0" borderId="14" xfId="2" applyFont="1" applyBorder="1" applyAlignment="1">
      <alignment horizontal="center" vertical="center" textRotation="90" wrapText="1"/>
    </xf>
    <xf numFmtId="0" fontId="7" fillId="0" borderId="14" xfId="2" applyFont="1" applyBorder="1" applyAlignment="1">
      <alignment horizontal="justify" vertical="center" wrapText="1"/>
    </xf>
    <xf numFmtId="0" fontId="7" fillId="0" borderId="14" xfId="2" applyFont="1" applyBorder="1" applyAlignment="1">
      <alignment horizontal="justify" vertical="center"/>
    </xf>
    <xf numFmtId="0" fontId="27" fillId="0" borderId="0" xfId="0" applyFont="1" applyAlignment="1">
      <alignment horizontal="justify" vertical="center"/>
    </xf>
    <xf numFmtId="0" fontId="5" fillId="0" borderId="0" xfId="2"/>
    <xf numFmtId="0" fontId="5" fillId="0" borderId="1" xfId="2" applyBorder="1"/>
    <xf numFmtId="44" fontId="0" fillId="0" borderId="1" xfId="6" applyFont="1" applyBorder="1"/>
    <xf numFmtId="9" fontId="0" fillId="0" borderId="1" xfId="3" applyFont="1" applyBorder="1" applyAlignment="1">
      <alignment horizontal="center" vertical="center"/>
    </xf>
    <xf numFmtId="44" fontId="0" fillId="0" borderId="0" xfId="6" applyFont="1"/>
    <xf numFmtId="9" fontId="0" fillId="0" borderId="0" xfId="3" applyFont="1" applyAlignment="1">
      <alignment horizontal="center" vertical="center"/>
    </xf>
    <xf numFmtId="9" fontId="1" fillId="0" borderId="3" xfId="3" applyFont="1" applyBorder="1" applyAlignment="1">
      <alignment horizontal="center" vertical="center"/>
    </xf>
    <xf numFmtId="9" fontId="0" fillId="0" borderId="0" xfId="3" applyFont="1"/>
    <xf numFmtId="9" fontId="0" fillId="0" borderId="1" xfId="3" applyFont="1" applyBorder="1" applyAlignment="1">
      <alignment horizontal="center"/>
    </xf>
    <xf numFmtId="49" fontId="22" fillId="3" borderId="6" xfId="4" applyNumberFormat="1" applyFont="1" applyFill="1" applyBorder="1" applyAlignment="1">
      <alignment vertical="center" wrapText="1"/>
    </xf>
    <xf numFmtId="0" fontId="5" fillId="0" borderId="0" xfId="2" applyAlignment="1">
      <alignment horizontal="center" vertical="center"/>
    </xf>
    <xf numFmtId="49" fontId="30" fillId="3" borderId="6" xfId="4" applyNumberFormat="1" applyFont="1" applyFill="1" applyBorder="1" applyAlignment="1">
      <alignment horizontal="center" vertical="center" wrapText="1"/>
    </xf>
    <xf numFmtId="9" fontId="1" fillId="0" borderId="0" xfId="3" applyFont="1" applyBorder="1" applyAlignment="1">
      <alignment horizontal="center" vertical="center"/>
    </xf>
    <xf numFmtId="0" fontId="7" fillId="0" borderId="1" xfId="0" applyFont="1" applyBorder="1" applyAlignment="1">
      <alignment vertical="center"/>
    </xf>
    <xf numFmtId="0" fontId="7" fillId="0" borderId="1" xfId="0" applyFont="1" applyBorder="1" applyAlignment="1">
      <alignment vertical="center" wrapText="1"/>
    </xf>
    <xf numFmtId="0" fontId="7" fillId="0" borderId="12" xfId="0" applyFont="1" applyBorder="1" applyAlignment="1">
      <alignment vertical="center"/>
    </xf>
    <xf numFmtId="0" fontId="7" fillId="0" borderId="13" xfId="0" applyFont="1" applyBorder="1" applyAlignment="1">
      <alignment vertical="center"/>
    </xf>
    <xf numFmtId="0" fontId="13" fillId="0" borderId="1" xfId="0" applyFont="1" applyBorder="1" applyAlignment="1">
      <alignment horizontal="center" vertical="center" wrapText="1"/>
    </xf>
    <xf numFmtId="0" fontId="7" fillId="0" borderId="21" xfId="0" applyFont="1" applyBorder="1" applyAlignment="1">
      <alignment vertical="center" wrapText="1"/>
    </xf>
    <xf numFmtId="0" fontId="7" fillId="0" borderId="0" xfId="0" applyFont="1" applyAlignment="1">
      <alignment horizontal="justify" vertical="center" wrapText="1"/>
    </xf>
    <xf numFmtId="0" fontId="7" fillId="0" borderId="0" xfId="2" applyFont="1" applyAlignment="1">
      <alignment horizontal="left" vertical="center" wrapText="1"/>
    </xf>
    <xf numFmtId="0" fontId="7" fillId="0" borderId="21" xfId="2" applyFont="1" applyBorder="1" applyAlignment="1">
      <alignment vertical="center"/>
    </xf>
    <xf numFmtId="0" fontId="7" fillId="0" borderId="0" xfId="0" applyFont="1" applyAlignment="1">
      <alignment horizontal="justify" vertical="center"/>
    </xf>
    <xf numFmtId="0" fontId="7" fillId="0" borderId="0" xfId="2" applyFont="1" applyAlignment="1">
      <alignment horizontal="center" vertical="center" wrapText="1"/>
    </xf>
    <xf numFmtId="0" fontId="12" fillId="0" borderId="0" xfId="2" applyFont="1" applyAlignment="1">
      <alignment horizontal="left" vertical="center"/>
    </xf>
    <xf numFmtId="49" fontId="23" fillId="0" borderId="0" xfId="4" applyNumberFormat="1" applyFont="1" applyAlignment="1">
      <alignment horizontal="center" vertical="center" wrapText="1"/>
    </xf>
    <xf numFmtId="0" fontId="7" fillId="0" borderId="0" xfId="2" applyFont="1" applyAlignment="1">
      <alignment horizontal="right" vertical="center" wrapText="1"/>
    </xf>
    <xf numFmtId="0" fontId="5" fillId="0" borderId="1" xfId="2" applyBorder="1" applyAlignment="1">
      <alignment horizontal="justify" vertical="center" wrapText="1"/>
    </xf>
    <xf numFmtId="0" fontId="8" fillId="0" borderId="12" xfId="2" applyFont="1" applyBorder="1" applyAlignment="1">
      <alignment horizontal="center" vertical="center"/>
    </xf>
    <xf numFmtId="0" fontId="10" fillId="0" borderId="15" xfId="2" applyFont="1" applyBorder="1" applyAlignment="1">
      <alignment horizontal="center" vertical="center" wrapText="1"/>
    </xf>
    <xf numFmtId="0" fontId="10" fillId="0" borderId="16" xfId="2" applyFont="1" applyBorder="1" applyAlignment="1">
      <alignment horizontal="center" vertical="center" wrapText="1"/>
    </xf>
    <xf numFmtId="0" fontId="10" fillId="0" borderId="17" xfId="2" applyFont="1" applyBorder="1" applyAlignment="1">
      <alignment horizontal="center" vertical="center" wrapText="1"/>
    </xf>
    <xf numFmtId="0" fontId="10" fillId="0" borderId="18" xfId="2" applyFont="1" applyBorder="1" applyAlignment="1">
      <alignment horizontal="center" vertical="center" wrapText="1"/>
    </xf>
    <xf numFmtId="0" fontId="10" fillId="0" borderId="19" xfId="2" applyFont="1" applyBorder="1" applyAlignment="1">
      <alignment horizontal="center" vertical="center" wrapText="1"/>
    </xf>
    <xf numFmtId="0" fontId="10" fillId="0" borderId="20" xfId="2"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49" fontId="17" fillId="3" borderId="6" xfId="4" applyNumberFormat="1" applyFont="1" applyFill="1" applyBorder="1" applyAlignment="1">
      <alignment horizontal="center" vertical="center" wrapText="1"/>
    </xf>
    <xf numFmtId="49" fontId="17" fillId="3" borderId="0" xfId="4" applyNumberFormat="1" applyFont="1" applyFill="1" applyAlignment="1">
      <alignment horizontal="center" vertical="center" wrapText="1"/>
    </xf>
    <xf numFmtId="49" fontId="21" fillId="3" borderId="6" xfId="4" applyNumberFormat="1" applyFont="1" applyFill="1" applyBorder="1" applyAlignment="1">
      <alignment horizontal="center" vertical="center" wrapText="1"/>
    </xf>
    <xf numFmtId="0" fontId="7" fillId="0" borderId="14" xfId="2" applyFont="1" applyBorder="1" applyAlignment="1">
      <alignment horizontal="center" vertical="center"/>
    </xf>
    <xf numFmtId="0" fontId="7" fillId="0" borderId="12" xfId="2" applyFont="1" applyBorder="1" applyAlignment="1">
      <alignment horizontal="center" vertical="center"/>
    </xf>
    <xf numFmtId="0" fontId="0" fillId="0" borderId="0" xfId="0" applyAlignment="1">
      <alignment horizontal="center"/>
    </xf>
    <xf numFmtId="0" fontId="8" fillId="0" borderId="14" xfId="2" applyFont="1" applyBorder="1" applyAlignment="1">
      <alignment horizontal="center" vertical="center"/>
    </xf>
    <xf numFmtId="0" fontId="13" fillId="0" borderId="14" xfId="2" applyFont="1" applyBorder="1" applyAlignment="1">
      <alignment horizontal="center" vertical="center" wrapText="1"/>
    </xf>
    <xf numFmtId="0" fontId="13" fillId="0" borderId="12" xfId="2" applyFont="1" applyBorder="1" applyAlignment="1">
      <alignment horizontal="center" vertical="center" wrapText="1"/>
    </xf>
    <xf numFmtId="14" fontId="14" fillId="0" borderId="14" xfId="2" applyNumberFormat="1" applyFont="1" applyBorder="1" applyAlignment="1">
      <alignment horizontal="center" vertical="center" wrapText="1"/>
    </xf>
    <xf numFmtId="0" fontId="14" fillId="0" borderId="12" xfId="2" applyFont="1" applyBorder="1" applyAlignment="1">
      <alignment horizontal="center" vertical="center" wrapText="1"/>
    </xf>
    <xf numFmtId="0" fontId="7" fillId="0" borderId="11" xfId="2" applyFont="1" applyBorder="1" applyAlignment="1">
      <alignment horizontal="center" vertical="center"/>
    </xf>
    <xf numFmtId="0" fontId="7" fillId="0" borderId="13" xfId="2" applyFont="1" applyBorder="1" applyAlignment="1">
      <alignment horizontal="center" vertical="center"/>
    </xf>
    <xf numFmtId="0" fontId="7" fillId="0" borderId="1" xfId="2" applyFont="1" applyBorder="1" applyAlignment="1">
      <alignment horizontal="center" vertical="center"/>
    </xf>
    <xf numFmtId="0" fontId="13" fillId="4" borderId="21"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3" fillId="4" borderId="0" xfId="0" applyFont="1" applyFill="1" applyAlignment="1">
      <alignment horizontal="center" vertical="center" wrapText="1"/>
    </xf>
    <xf numFmtId="0" fontId="13" fillId="4" borderId="7" xfId="0" applyFont="1" applyFill="1" applyBorder="1" applyAlignment="1">
      <alignment horizontal="center" vertical="center" wrapText="1"/>
    </xf>
    <xf numFmtId="0" fontId="7" fillId="0" borderId="11" xfId="2" applyFont="1" applyBorder="1" applyAlignment="1">
      <alignment horizontal="left" vertical="center"/>
    </xf>
    <xf numFmtId="0" fontId="7" fillId="0" borderId="12" xfId="2" applyFont="1" applyBorder="1" applyAlignment="1">
      <alignment horizontal="left" vertical="center"/>
    </xf>
    <xf numFmtId="0" fontId="7" fillId="0" borderId="13" xfId="2" applyFont="1" applyBorder="1" applyAlignment="1">
      <alignment horizontal="left" vertical="center"/>
    </xf>
    <xf numFmtId="0" fontId="7" fillId="0" borderId="11" xfId="2" applyFont="1" applyBorder="1" applyAlignment="1">
      <alignment horizontal="justify" vertical="center"/>
    </xf>
    <xf numFmtId="0" fontId="7" fillId="0" borderId="12" xfId="2" applyFont="1" applyBorder="1" applyAlignment="1">
      <alignment horizontal="justify" vertical="center"/>
    </xf>
    <xf numFmtId="0" fontId="7" fillId="0" borderId="13" xfId="2" applyFont="1" applyBorder="1" applyAlignment="1">
      <alignment horizontal="justify" vertical="center"/>
    </xf>
    <xf numFmtId="0" fontId="7" fillId="0" borderId="11" xfId="2" applyFont="1" applyBorder="1" applyAlignment="1">
      <alignment horizontal="justify" vertical="center" wrapText="1"/>
    </xf>
    <xf numFmtId="0" fontId="7" fillId="0" borderId="12" xfId="2" applyFont="1" applyBorder="1" applyAlignment="1">
      <alignment horizontal="justify" vertical="center" wrapText="1"/>
    </xf>
    <xf numFmtId="0" fontId="7" fillId="0" borderId="13" xfId="2" applyFont="1" applyBorder="1" applyAlignment="1">
      <alignment horizontal="justify" vertical="center" wrapText="1"/>
    </xf>
    <xf numFmtId="0" fontId="9" fillId="0" borderId="1" xfId="2" applyFont="1" applyBorder="1" applyAlignment="1">
      <alignment horizontal="center" vertical="center" wrapText="1"/>
    </xf>
    <xf numFmtId="0" fontId="7" fillId="0" borderId="1" xfId="2" applyFont="1" applyBorder="1" applyAlignment="1">
      <alignment horizontal="justify" vertical="center"/>
    </xf>
    <xf numFmtId="0" fontId="7" fillId="0" borderId="1" xfId="2" applyFont="1" applyBorder="1" applyAlignment="1">
      <alignment horizontal="justify" vertical="center" wrapText="1"/>
    </xf>
    <xf numFmtId="0" fontId="7" fillId="0" borderId="1" xfId="2" applyFont="1" applyBorder="1" applyAlignment="1">
      <alignment horizontal="left" vertical="center"/>
    </xf>
    <xf numFmtId="49" fontId="23" fillId="3" borderId="6" xfId="4" applyNumberFormat="1" applyFont="1" applyFill="1" applyBorder="1" applyAlignment="1">
      <alignment horizontal="center" vertical="center" wrapText="1"/>
    </xf>
    <xf numFmtId="49" fontId="23" fillId="3" borderId="0" xfId="4" applyNumberFormat="1" applyFont="1" applyFill="1" applyAlignment="1">
      <alignment horizontal="center" vertical="center" wrapText="1"/>
    </xf>
    <xf numFmtId="49" fontId="23" fillId="3" borderId="7" xfId="4" applyNumberFormat="1" applyFont="1" applyFill="1" applyBorder="1" applyAlignment="1">
      <alignment horizontal="center" vertical="center" wrapText="1"/>
    </xf>
    <xf numFmtId="49" fontId="23" fillId="3" borderId="9" xfId="4" applyNumberFormat="1" applyFont="1" applyFill="1" applyBorder="1" applyAlignment="1">
      <alignment horizontal="center" vertical="center" wrapText="1"/>
    </xf>
    <xf numFmtId="49" fontId="23" fillId="3" borderId="14" xfId="4" applyNumberFormat="1" applyFont="1" applyFill="1" applyBorder="1" applyAlignment="1">
      <alignment horizontal="center" vertical="center" wrapText="1"/>
    </xf>
    <xf numFmtId="49" fontId="23" fillId="3" borderId="10" xfId="4" applyNumberFormat="1" applyFont="1" applyFill="1" applyBorder="1" applyAlignment="1">
      <alignment horizontal="center" vertical="center" wrapText="1"/>
    </xf>
    <xf numFmtId="49" fontId="9" fillId="3" borderId="7" xfId="4" applyNumberFormat="1" applyFont="1" applyFill="1" applyBorder="1" applyAlignment="1">
      <alignment horizontal="center" vertical="center" wrapText="1"/>
    </xf>
    <xf numFmtId="0" fontId="6" fillId="0" borderId="0" xfId="2" applyFont="1" applyAlignment="1">
      <alignment horizontal="justify" vertical="center"/>
    </xf>
    <xf numFmtId="0" fontId="12" fillId="0" borderId="11" xfId="2" applyFont="1" applyBorder="1" applyAlignment="1">
      <alignment horizontal="left" vertical="center"/>
    </xf>
    <xf numFmtId="0" fontId="12" fillId="0" borderId="12" xfId="2" applyFont="1" applyBorder="1" applyAlignment="1">
      <alignment horizontal="left" vertical="center"/>
    </xf>
    <xf numFmtId="0" fontId="12" fillId="0" borderId="13" xfId="2" applyFont="1" applyBorder="1" applyAlignment="1">
      <alignment horizontal="left" vertical="center"/>
    </xf>
    <xf numFmtId="49" fontId="19" fillId="0" borderId="0" xfId="5" applyNumberFormat="1" applyFont="1" applyFill="1" applyBorder="1" applyAlignment="1">
      <alignment horizontal="left" vertical="center" wrapText="1"/>
    </xf>
    <xf numFmtId="49" fontId="22" fillId="3" borderId="6" xfId="4" applyNumberFormat="1" applyFont="1" applyFill="1" applyBorder="1" applyAlignment="1">
      <alignment horizontal="center" vertical="center" wrapText="1"/>
    </xf>
    <xf numFmtId="49" fontId="22" fillId="3" borderId="7" xfId="4" applyNumberFormat="1" applyFont="1" applyFill="1" applyBorder="1" applyAlignment="1">
      <alignment horizontal="center" vertical="center" wrapText="1"/>
    </xf>
    <xf numFmtId="0" fontId="7" fillId="0" borderId="1" xfId="2" applyFont="1" applyBorder="1" applyAlignment="1">
      <alignment horizontal="left" vertical="center" wrapText="1"/>
    </xf>
    <xf numFmtId="0" fontId="13" fillId="4" borderId="14" xfId="0" applyFont="1" applyFill="1" applyBorder="1" applyAlignment="1">
      <alignment horizontal="center" vertical="center" wrapText="1"/>
    </xf>
    <xf numFmtId="0" fontId="13" fillId="4" borderId="10" xfId="0" applyFont="1" applyFill="1" applyBorder="1" applyAlignment="1">
      <alignment horizontal="center" vertical="center" wrapText="1"/>
    </xf>
    <xf numFmtId="0" fontId="7" fillId="0" borderId="11" xfId="2" applyFont="1" applyBorder="1" applyAlignment="1">
      <alignment horizontal="left" vertical="center" wrapText="1"/>
    </xf>
    <xf numFmtId="0" fontId="15" fillId="0" borderId="11" xfId="2" applyFont="1" applyBorder="1" applyAlignment="1">
      <alignment horizontal="left" vertical="center" wrapText="1"/>
    </xf>
    <xf numFmtId="0" fontId="15" fillId="0" borderId="12" xfId="2" applyFont="1" applyBorder="1" applyAlignment="1">
      <alignment horizontal="left" vertical="center"/>
    </xf>
    <xf numFmtId="0" fontId="15" fillId="0" borderId="13" xfId="2" applyFont="1" applyBorder="1" applyAlignment="1">
      <alignment horizontal="left" vertical="center"/>
    </xf>
    <xf numFmtId="0" fontId="9" fillId="0" borderId="11"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12" xfId="2" applyFont="1" applyBorder="1" applyAlignment="1">
      <alignment horizontal="center" vertical="center" wrapText="1"/>
    </xf>
    <xf numFmtId="0" fontId="7" fillId="0" borderId="3" xfId="2" applyFont="1" applyBorder="1" applyAlignment="1">
      <alignment horizontal="justify" vertical="center"/>
    </xf>
    <xf numFmtId="0" fontId="9" fillId="0" borderId="11" xfId="2" applyFont="1" applyBorder="1" applyAlignment="1">
      <alignment horizontal="center" vertical="center"/>
    </xf>
    <xf numFmtId="0" fontId="9" fillId="0" borderId="12" xfId="2" applyFont="1" applyBorder="1" applyAlignment="1">
      <alignment horizontal="center" vertical="center"/>
    </xf>
    <xf numFmtId="0" fontId="9" fillId="0" borderId="13" xfId="2" applyFont="1" applyBorder="1" applyAlignment="1">
      <alignment horizontal="center" vertical="center"/>
    </xf>
    <xf numFmtId="0" fontId="1" fillId="0" borderId="0" xfId="0" applyFont="1" applyAlignment="1">
      <alignment horizontal="center"/>
    </xf>
    <xf numFmtId="49" fontId="23" fillId="0" borderId="11" xfId="4" applyNumberFormat="1" applyFont="1" applyBorder="1" applyAlignment="1">
      <alignment horizontal="center" vertical="center" wrapText="1"/>
    </xf>
    <xf numFmtId="49" fontId="23" fillId="0" borderId="12" xfId="4" applyNumberFormat="1" applyFont="1" applyBorder="1" applyAlignment="1">
      <alignment horizontal="center" vertical="center" wrapText="1"/>
    </xf>
    <xf numFmtId="49" fontId="23" fillId="0" borderId="13" xfId="4" applyNumberFormat="1" applyFont="1" applyBorder="1" applyAlignment="1">
      <alignment horizontal="center" vertical="center" wrapText="1"/>
    </xf>
    <xf numFmtId="0" fontId="26" fillId="0" borderId="0" xfId="1" applyFont="1" applyAlignment="1">
      <alignment horizontal="center" vertical="center" wrapText="1"/>
    </xf>
    <xf numFmtId="49" fontId="24" fillId="0" borderId="1" xfId="4" applyNumberFormat="1" applyFont="1" applyBorder="1" applyAlignment="1">
      <alignment horizontal="left" vertical="center" wrapText="1"/>
    </xf>
    <xf numFmtId="49" fontId="9" fillId="3" borderId="6" xfId="4" applyNumberFormat="1" applyFont="1" applyFill="1" applyBorder="1" applyAlignment="1">
      <alignment horizontal="center" vertical="center" wrapText="1"/>
    </xf>
    <xf numFmtId="49" fontId="9" fillId="3" borderId="0" xfId="4" applyNumberFormat="1" applyFont="1" applyFill="1" applyAlignment="1">
      <alignment horizontal="center" vertical="center" wrapText="1"/>
    </xf>
    <xf numFmtId="49" fontId="23" fillId="3" borderId="8" xfId="4" applyNumberFormat="1" applyFont="1" applyFill="1" applyBorder="1" applyAlignment="1">
      <alignment horizontal="center" vertical="center" wrapText="1"/>
    </xf>
    <xf numFmtId="49" fontId="23" fillId="3" borderId="3" xfId="4" applyNumberFormat="1" applyFont="1" applyFill="1" applyBorder="1" applyAlignment="1">
      <alignment horizontal="center" vertical="center" wrapText="1"/>
    </xf>
    <xf numFmtId="0" fontId="3" fillId="2" borderId="2" xfId="1" applyFont="1" applyFill="1" applyBorder="1" applyAlignment="1">
      <alignment horizontal="center" vertical="center"/>
    </xf>
    <xf numFmtId="0" fontId="3" fillId="2" borderId="8" xfId="1" applyFont="1" applyFill="1" applyBorder="1" applyAlignment="1">
      <alignment horizontal="center" vertical="center"/>
    </xf>
    <xf numFmtId="0" fontId="3" fillId="2" borderId="3" xfId="1" applyFont="1" applyFill="1" applyBorder="1" applyAlignment="1">
      <alignment horizontal="center" vertical="center"/>
    </xf>
    <xf numFmtId="0" fontId="3" fillId="0" borderId="1" xfId="1" applyFont="1" applyBorder="1" applyAlignment="1">
      <alignment horizontal="center" vertical="center" wrapText="1"/>
    </xf>
    <xf numFmtId="0" fontId="3" fillId="0" borderId="2" xfId="1" applyFont="1" applyBorder="1" applyAlignment="1">
      <alignment horizontal="center" vertical="center" wrapText="1"/>
    </xf>
    <xf numFmtId="0" fontId="3" fillId="0" borderId="8" xfId="1" applyFont="1" applyBorder="1" applyAlignment="1">
      <alignment horizontal="center" vertical="center" wrapText="1"/>
    </xf>
    <xf numFmtId="0" fontId="3" fillId="0" borderId="3" xfId="1" applyFont="1" applyBorder="1" applyAlignment="1">
      <alignment horizontal="center" vertical="center" wrapText="1"/>
    </xf>
    <xf numFmtId="0" fontId="25" fillId="0" borderId="1" xfId="1" applyFont="1" applyBorder="1" applyAlignment="1">
      <alignment horizontal="left" vertical="center" wrapText="1"/>
    </xf>
    <xf numFmtId="0" fontId="27" fillId="0" borderId="11" xfId="0" applyFont="1" applyBorder="1" applyAlignment="1">
      <alignment horizontal="left" vertical="center"/>
    </xf>
    <xf numFmtId="0" fontId="27" fillId="0" borderId="12" xfId="0" applyFont="1" applyBorder="1" applyAlignment="1">
      <alignment horizontal="left" vertical="center"/>
    </xf>
    <xf numFmtId="0" fontId="27" fillId="0" borderId="13" xfId="0" applyFont="1" applyBorder="1" applyAlignment="1">
      <alignment horizontal="left" vertical="center"/>
    </xf>
    <xf numFmtId="0" fontId="13" fillId="0" borderId="0" xfId="0" applyFont="1" applyAlignment="1">
      <alignment horizontal="left" vertical="center" wrapText="1"/>
    </xf>
    <xf numFmtId="0" fontId="27" fillId="0" borderId="11" xfId="0" applyFont="1" applyBorder="1" applyAlignment="1">
      <alignment horizontal="justify" vertical="center"/>
    </xf>
    <xf numFmtId="0" fontId="27" fillId="0" borderId="12" xfId="0" applyFont="1" applyBorder="1" applyAlignment="1">
      <alignment horizontal="justify" vertical="center"/>
    </xf>
    <xf numFmtId="0" fontId="27" fillId="0" borderId="13" xfId="0" applyFont="1" applyBorder="1" applyAlignment="1">
      <alignment horizontal="justify" vertical="center"/>
    </xf>
    <xf numFmtId="0" fontId="27" fillId="0" borderId="11" xfId="0" applyFont="1" applyBorder="1" applyAlignment="1">
      <alignment horizontal="justify" vertical="center" wrapText="1"/>
    </xf>
    <xf numFmtId="0" fontId="27" fillId="0" borderId="11" xfId="0" applyFont="1" applyBorder="1" applyAlignment="1">
      <alignment horizontal="left" vertical="center" wrapText="1"/>
    </xf>
    <xf numFmtId="0" fontId="27" fillId="0" borderId="12" xfId="0" applyFont="1" applyBorder="1" applyAlignment="1">
      <alignment horizontal="left" vertical="center" wrapText="1"/>
    </xf>
    <xf numFmtId="0" fontId="27" fillId="0" borderId="13" xfId="0" applyFont="1" applyBorder="1" applyAlignment="1">
      <alignment horizontal="left" vertical="center" wrapText="1"/>
    </xf>
    <xf numFmtId="0" fontId="27" fillId="0" borderId="12" xfId="0" applyFont="1" applyBorder="1" applyAlignment="1">
      <alignment horizontal="justify" vertical="center" wrapText="1"/>
    </xf>
    <xf numFmtId="0" fontId="27" fillId="0" borderId="13" xfId="0" applyFont="1" applyBorder="1" applyAlignment="1">
      <alignment horizontal="justify" vertical="center" wrapText="1"/>
    </xf>
    <xf numFmtId="0" fontId="13" fillId="0" borderId="21" xfId="0" applyFont="1" applyBorder="1" applyAlignment="1">
      <alignment horizontal="left" vertical="center" wrapText="1"/>
    </xf>
    <xf numFmtId="0" fontId="13" fillId="0" borderId="9" xfId="2" applyFont="1" applyBorder="1" applyAlignment="1">
      <alignment horizontal="left" vertical="center" wrapText="1"/>
    </xf>
    <xf numFmtId="0" fontId="13" fillId="0" borderId="14" xfId="2" applyFont="1" applyBorder="1" applyAlignment="1">
      <alignment horizontal="left" vertical="center" wrapText="1"/>
    </xf>
    <xf numFmtId="0" fontId="13" fillId="0" borderId="10" xfId="2" applyFont="1" applyBorder="1" applyAlignment="1">
      <alignment horizontal="left" vertical="center" wrapText="1"/>
    </xf>
    <xf numFmtId="0" fontId="28" fillId="0" borderId="0" xfId="2" applyFont="1" applyAlignment="1">
      <alignment horizontal="center" vertical="center"/>
    </xf>
    <xf numFmtId="0" fontId="29" fillId="0" borderId="0" xfId="2" applyFont="1" applyAlignment="1">
      <alignment horizontal="center" vertical="center"/>
    </xf>
    <xf numFmtId="0" fontId="7" fillId="0" borderId="4" xfId="2" applyFont="1" applyBorder="1" applyAlignment="1">
      <alignment horizontal="center" vertical="center"/>
    </xf>
    <xf numFmtId="0" fontId="7" fillId="0" borderId="21" xfId="2" applyFont="1" applyBorder="1" applyAlignment="1">
      <alignment horizontal="center" vertical="center"/>
    </xf>
    <xf numFmtId="0" fontId="7" fillId="0" borderId="5" xfId="2" applyFont="1" applyBorder="1" applyAlignment="1">
      <alignment horizontal="center" vertical="center"/>
    </xf>
    <xf numFmtId="0" fontId="7" fillId="0" borderId="6" xfId="2" applyFont="1" applyBorder="1" applyAlignment="1">
      <alignment horizontal="center" vertical="center"/>
    </xf>
    <xf numFmtId="0" fontId="7" fillId="0" borderId="0" xfId="2" applyFont="1" applyAlignment="1">
      <alignment horizontal="center" vertical="center"/>
    </xf>
    <xf numFmtId="0" fontId="7" fillId="0" borderId="7" xfId="2" applyFont="1" applyBorder="1" applyAlignment="1">
      <alignment horizontal="center" vertical="center"/>
    </xf>
    <xf numFmtId="0" fontId="7" fillId="0" borderId="9" xfId="2" applyFont="1" applyBorder="1" applyAlignment="1">
      <alignment horizontal="center" vertical="center"/>
    </xf>
    <xf numFmtId="0" fontId="7" fillId="0" borderId="10" xfId="2" applyFont="1" applyBorder="1" applyAlignment="1">
      <alignment horizontal="center" vertical="center"/>
    </xf>
    <xf numFmtId="0" fontId="5" fillId="0" borderId="0" xfId="2" applyAlignment="1">
      <alignment horizontal="left" vertical="center"/>
    </xf>
    <xf numFmtId="0" fontId="7" fillId="0" borderId="11"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13" xfId="0" applyFont="1" applyBorder="1" applyAlignment="1">
      <alignment horizontal="justify" vertical="center" wrapText="1"/>
    </xf>
    <xf numFmtId="0" fontId="7" fillId="0" borderId="11" xfId="0" applyFont="1" applyBorder="1" applyAlignment="1">
      <alignment horizontal="justify" vertical="center"/>
    </xf>
    <xf numFmtId="0" fontId="7" fillId="0" borderId="12" xfId="0" applyFont="1" applyBorder="1" applyAlignment="1">
      <alignment horizontal="justify" vertical="center"/>
    </xf>
    <xf numFmtId="0" fontId="7" fillId="0" borderId="13" xfId="0" applyFont="1" applyBorder="1" applyAlignment="1">
      <alignment horizontal="justify" vertical="center"/>
    </xf>
    <xf numFmtId="0" fontId="7" fillId="0" borderId="1" xfId="0" applyFont="1" applyBorder="1" applyAlignment="1">
      <alignment horizontal="justify" vertical="center" wrapText="1"/>
    </xf>
    <xf numFmtId="0" fontId="6" fillId="0" borderId="0" xfId="2" applyFont="1" applyAlignment="1">
      <alignment horizontal="center" vertical="center"/>
    </xf>
    <xf numFmtId="0" fontId="7" fillId="0" borderId="1" xfId="0" applyFont="1" applyBorder="1" applyAlignment="1">
      <alignment horizontal="center" vertical="center"/>
    </xf>
    <xf numFmtId="0" fontId="7" fillId="0" borderId="11" xfId="0" applyFont="1" applyBorder="1" applyAlignment="1">
      <alignment horizontal="center" vertical="center" wrapText="1"/>
    </xf>
    <xf numFmtId="0" fontId="7" fillId="0" borderId="13" xfId="0" applyFont="1" applyBorder="1" applyAlignment="1">
      <alignment horizontal="center" vertical="center" wrapText="1"/>
    </xf>
    <xf numFmtId="0" fontId="7" fillId="5" borderId="11" xfId="0" applyFont="1" applyFill="1" applyBorder="1" applyAlignment="1">
      <alignment horizontal="justify" vertical="center" wrapText="1"/>
    </xf>
    <xf numFmtId="0" fontId="7" fillId="5" borderId="12" xfId="0" applyFont="1" applyFill="1" applyBorder="1" applyAlignment="1">
      <alignment horizontal="justify" vertical="center" wrapText="1"/>
    </xf>
    <xf numFmtId="0" fontId="7" fillId="0" borderId="1" xfId="0" applyFont="1" applyBorder="1" applyAlignment="1">
      <alignment horizontal="justify" vertical="center"/>
    </xf>
    <xf numFmtId="0" fontId="7" fillId="5" borderId="11" xfId="0" applyFont="1" applyFill="1" applyBorder="1" applyAlignment="1">
      <alignment horizontal="justify" vertical="center"/>
    </xf>
    <xf numFmtId="0" fontId="7" fillId="5" borderId="12" xfId="0" applyFont="1" applyFill="1" applyBorder="1" applyAlignment="1">
      <alignment horizontal="justify" vertical="center"/>
    </xf>
    <xf numFmtId="0" fontId="7" fillId="5" borderId="13" xfId="0" applyFont="1" applyFill="1" applyBorder="1" applyAlignment="1">
      <alignment horizontal="justify" vertical="center"/>
    </xf>
    <xf numFmtId="0" fontId="7" fillId="0" borderId="12" xfId="2" applyFont="1" applyBorder="1" applyAlignment="1">
      <alignment horizontal="left" vertical="center" wrapText="1"/>
    </xf>
    <xf numFmtId="0" fontId="7" fillId="0" borderId="13" xfId="2" applyFont="1" applyBorder="1" applyAlignment="1">
      <alignment horizontal="left" vertical="center" wrapText="1"/>
    </xf>
    <xf numFmtId="0" fontId="7" fillId="0" borderId="21" xfId="0" applyFont="1" applyBorder="1" applyAlignment="1">
      <alignment horizontal="justify" vertical="center" wrapText="1"/>
    </xf>
    <xf numFmtId="0" fontId="7" fillId="0" borderId="21" xfId="2" applyFont="1" applyBorder="1" applyAlignment="1">
      <alignment horizontal="left" vertical="center" wrapText="1"/>
    </xf>
    <xf numFmtId="0" fontId="7" fillId="0" borderId="11" xfId="2" applyFont="1" applyBorder="1" applyAlignment="1">
      <alignment horizontal="center" vertical="center" wrapText="1"/>
    </xf>
    <xf numFmtId="0" fontId="7" fillId="0" borderId="12" xfId="2" applyFont="1" applyBorder="1" applyAlignment="1">
      <alignment horizontal="center" vertical="center" wrapText="1"/>
    </xf>
    <xf numFmtId="0" fontId="7" fillId="0" borderId="13" xfId="2" applyFont="1" applyBorder="1" applyAlignment="1">
      <alignment horizontal="center"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13" xfId="0" applyFont="1" applyBorder="1" applyAlignment="1">
      <alignment horizontal="left" vertical="center" wrapText="1"/>
    </xf>
    <xf numFmtId="0" fontId="15" fillId="0" borderId="11" xfId="0" applyFont="1" applyBorder="1" applyAlignment="1">
      <alignment horizontal="justify" vertical="center"/>
    </xf>
    <xf numFmtId="0" fontId="15" fillId="0" borderId="12" xfId="0" applyFont="1" applyBorder="1" applyAlignment="1">
      <alignment horizontal="justify" vertical="center"/>
    </xf>
    <xf numFmtId="0" fontId="15" fillId="0" borderId="13" xfId="0" applyFont="1" applyBorder="1" applyAlignment="1">
      <alignment horizontal="justify" vertical="center"/>
    </xf>
    <xf numFmtId="0" fontId="15" fillId="0" borderId="11" xfId="0" applyFont="1" applyBorder="1" applyAlignment="1">
      <alignment horizontal="justify" vertical="center" wrapText="1"/>
    </xf>
  </cellXfs>
  <cellStyles count="7">
    <cellStyle name="Hipervínculo" xfId="5" builtinId="8"/>
    <cellStyle name="Moneda 2" xfId="6" xr:uid="{71D6D0EF-1077-4FF5-BBC0-931D70A6C1F5}"/>
    <cellStyle name="Normal" xfId="0" builtinId="0"/>
    <cellStyle name="Normal 2" xfId="1" xr:uid="{9E0E3858-4831-4EB1-88FB-A5E2D90E654A}"/>
    <cellStyle name="Normal 3" xfId="2" xr:uid="{424EE14E-E9BA-41BE-8E8D-D4119BCD72F3}"/>
    <cellStyle name="Normal 4 2" xfId="4" xr:uid="{05350907-4C03-4EC1-9F2C-5E6F29B37EF3}"/>
    <cellStyle name="Porcentaje 2" xfId="3" xr:uid="{6E9D7C4E-2B4C-46AA-BAFB-4C5214E80C6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10</xdr:col>
      <xdr:colOff>522636</xdr:colOff>
      <xdr:row>1</xdr:row>
      <xdr:rowOff>132939</xdr:rowOff>
    </xdr:from>
    <xdr:ext cx="3138278" cy="686371"/>
    <xdr:pic>
      <xdr:nvPicPr>
        <xdr:cNvPr id="2" name="Imagen 1">
          <a:extLst>
            <a:ext uri="{FF2B5EF4-FFF2-40B4-BE49-F238E27FC236}">
              <a16:creationId xmlns:a16="http://schemas.microsoft.com/office/drawing/2014/main" id="{20C03667-8B0D-4BCB-B0E0-8249CD4C34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42636" y="298591"/>
          <a:ext cx="3138278" cy="68637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1435482</xdr:colOff>
      <xdr:row>0</xdr:row>
      <xdr:rowOff>180975</xdr:rowOff>
    </xdr:from>
    <xdr:to>
      <xdr:col>1</xdr:col>
      <xdr:colOff>1990725</xdr:colOff>
      <xdr:row>4</xdr:row>
      <xdr:rowOff>171942</xdr:rowOff>
    </xdr:to>
    <xdr:pic>
      <xdr:nvPicPr>
        <xdr:cNvPr id="2" name="Imagen 1">
          <a:extLst>
            <a:ext uri="{FF2B5EF4-FFF2-40B4-BE49-F238E27FC236}">
              <a16:creationId xmlns:a16="http://schemas.microsoft.com/office/drawing/2014/main" id="{7E408F04-2E95-4510-AC5A-26407D8A4D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5482" y="180975"/>
          <a:ext cx="2307843" cy="75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13</xdr:col>
      <xdr:colOff>912813</xdr:colOff>
      <xdr:row>0</xdr:row>
      <xdr:rowOff>84667</xdr:rowOff>
    </xdr:from>
    <xdr:to>
      <xdr:col>16</xdr:col>
      <xdr:colOff>522883</xdr:colOff>
      <xdr:row>0</xdr:row>
      <xdr:rowOff>580189</xdr:rowOff>
    </xdr:to>
    <xdr:pic>
      <xdr:nvPicPr>
        <xdr:cNvPr id="2" name="Imagen 1">
          <a:extLst>
            <a:ext uri="{FF2B5EF4-FFF2-40B4-BE49-F238E27FC236}">
              <a16:creationId xmlns:a16="http://schemas.microsoft.com/office/drawing/2014/main" id="{A5A04007-03AD-4E04-ACC0-9277455B3F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576146" y="84667"/>
          <a:ext cx="2488737" cy="495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1344083</xdr:colOff>
      <xdr:row>0</xdr:row>
      <xdr:rowOff>66675</xdr:rowOff>
    </xdr:from>
    <xdr:to>
      <xdr:col>7</xdr:col>
      <xdr:colOff>2035240</xdr:colOff>
      <xdr:row>2</xdr:row>
      <xdr:rowOff>181197</xdr:rowOff>
    </xdr:to>
    <xdr:pic>
      <xdr:nvPicPr>
        <xdr:cNvPr id="3" name="Imagen 2">
          <a:extLst>
            <a:ext uri="{FF2B5EF4-FFF2-40B4-BE49-F238E27FC236}">
              <a16:creationId xmlns:a16="http://schemas.microsoft.com/office/drawing/2014/main" id="{242650B6-9C57-42D8-B2AF-7DEF5D20ECF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24833" y="66675"/>
          <a:ext cx="2490324" cy="495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13</xdr:col>
      <xdr:colOff>912813</xdr:colOff>
      <xdr:row>0</xdr:row>
      <xdr:rowOff>84667</xdr:rowOff>
    </xdr:from>
    <xdr:to>
      <xdr:col>16</xdr:col>
      <xdr:colOff>522883</xdr:colOff>
      <xdr:row>0</xdr:row>
      <xdr:rowOff>580189</xdr:rowOff>
    </xdr:to>
    <xdr:pic>
      <xdr:nvPicPr>
        <xdr:cNvPr id="2" name="Imagen 1">
          <a:extLst>
            <a:ext uri="{FF2B5EF4-FFF2-40B4-BE49-F238E27FC236}">
              <a16:creationId xmlns:a16="http://schemas.microsoft.com/office/drawing/2014/main" id="{19361E92-6D6D-4F92-A150-81653C4530F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343313" y="84667"/>
          <a:ext cx="2496145" cy="495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13</xdr:col>
      <xdr:colOff>912813</xdr:colOff>
      <xdr:row>0</xdr:row>
      <xdr:rowOff>84667</xdr:rowOff>
    </xdr:from>
    <xdr:to>
      <xdr:col>16</xdr:col>
      <xdr:colOff>522883</xdr:colOff>
      <xdr:row>0</xdr:row>
      <xdr:rowOff>580189</xdr:rowOff>
    </xdr:to>
    <xdr:pic>
      <xdr:nvPicPr>
        <xdr:cNvPr id="2" name="Imagen 1">
          <a:extLst>
            <a:ext uri="{FF2B5EF4-FFF2-40B4-BE49-F238E27FC236}">
              <a16:creationId xmlns:a16="http://schemas.microsoft.com/office/drawing/2014/main" id="{92AE3705-AD12-4817-951A-30F0432399A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343313" y="84667"/>
          <a:ext cx="2496145" cy="495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18</xdr:col>
      <xdr:colOff>2160589</xdr:colOff>
      <xdr:row>0</xdr:row>
      <xdr:rowOff>104775</xdr:rowOff>
    </xdr:from>
    <xdr:to>
      <xdr:col>18</xdr:col>
      <xdr:colOff>4438651</xdr:colOff>
      <xdr:row>2</xdr:row>
      <xdr:rowOff>47625</xdr:rowOff>
    </xdr:to>
    <xdr:pic>
      <xdr:nvPicPr>
        <xdr:cNvPr id="2" name="Imagen 1">
          <a:extLst>
            <a:ext uri="{FF2B5EF4-FFF2-40B4-BE49-F238E27FC236}">
              <a16:creationId xmlns:a16="http://schemas.microsoft.com/office/drawing/2014/main" id="{5F98575E-45FF-479B-BCF5-9FFF1F6DC6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830214" y="104775"/>
          <a:ext cx="2278062" cy="742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912813</xdr:colOff>
      <xdr:row>0</xdr:row>
      <xdr:rowOff>84667</xdr:rowOff>
    </xdr:from>
    <xdr:to>
      <xdr:col>16</xdr:col>
      <xdr:colOff>522883</xdr:colOff>
      <xdr:row>0</xdr:row>
      <xdr:rowOff>580189</xdr:rowOff>
    </xdr:to>
    <xdr:pic>
      <xdr:nvPicPr>
        <xdr:cNvPr id="2" name="Imagen 1">
          <a:extLst>
            <a:ext uri="{FF2B5EF4-FFF2-40B4-BE49-F238E27FC236}">
              <a16:creationId xmlns:a16="http://schemas.microsoft.com/office/drawing/2014/main" id="{94F25186-35C8-4006-A787-C985C8C5E71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343313" y="84667"/>
          <a:ext cx="2496145" cy="495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703263</xdr:colOff>
      <xdr:row>0</xdr:row>
      <xdr:rowOff>84666</xdr:rowOff>
    </xdr:from>
    <xdr:to>
      <xdr:col>11</xdr:col>
      <xdr:colOff>766288</xdr:colOff>
      <xdr:row>0</xdr:row>
      <xdr:rowOff>609599</xdr:rowOff>
    </xdr:to>
    <xdr:pic>
      <xdr:nvPicPr>
        <xdr:cNvPr id="2" name="Imagen 1">
          <a:extLst>
            <a:ext uri="{FF2B5EF4-FFF2-40B4-BE49-F238E27FC236}">
              <a16:creationId xmlns:a16="http://schemas.microsoft.com/office/drawing/2014/main" id="{89C2AF83-71B8-4B3C-A161-5C5D97370DB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18788" y="84666"/>
          <a:ext cx="2644300" cy="5249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13</xdr:col>
      <xdr:colOff>912813</xdr:colOff>
      <xdr:row>0</xdr:row>
      <xdr:rowOff>84667</xdr:rowOff>
    </xdr:from>
    <xdr:to>
      <xdr:col>16</xdr:col>
      <xdr:colOff>522883</xdr:colOff>
      <xdr:row>0</xdr:row>
      <xdr:rowOff>580189</xdr:rowOff>
    </xdr:to>
    <xdr:pic>
      <xdr:nvPicPr>
        <xdr:cNvPr id="2" name="Imagen 1">
          <a:extLst>
            <a:ext uri="{FF2B5EF4-FFF2-40B4-BE49-F238E27FC236}">
              <a16:creationId xmlns:a16="http://schemas.microsoft.com/office/drawing/2014/main" id="{B939E380-267B-44DE-B72D-731B02687E1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343313" y="84667"/>
          <a:ext cx="2496145" cy="495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13</xdr:col>
      <xdr:colOff>912813</xdr:colOff>
      <xdr:row>0</xdr:row>
      <xdr:rowOff>84667</xdr:rowOff>
    </xdr:from>
    <xdr:to>
      <xdr:col>16</xdr:col>
      <xdr:colOff>522883</xdr:colOff>
      <xdr:row>0</xdr:row>
      <xdr:rowOff>580189</xdr:rowOff>
    </xdr:to>
    <xdr:pic>
      <xdr:nvPicPr>
        <xdr:cNvPr id="2" name="Imagen 1">
          <a:extLst>
            <a:ext uri="{FF2B5EF4-FFF2-40B4-BE49-F238E27FC236}">
              <a16:creationId xmlns:a16="http://schemas.microsoft.com/office/drawing/2014/main" id="{CDE4788B-D35A-4D29-BBFF-DC4A4B70612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343313" y="84667"/>
          <a:ext cx="2496145" cy="495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13</xdr:col>
      <xdr:colOff>912813</xdr:colOff>
      <xdr:row>0</xdr:row>
      <xdr:rowOff>84667</xdr:rowOff>
    </xdr:from>
    <xdr:to>
      <xdr:col>16</xdr:col>
      <xdr:colOff>522884</xdr:colOff>
      <xdr:row>0</xdr:row>
      <xdr:rowOff>580189</xdr:rowOff>
    </xdr:to>
    <xdr:pic>
      <xdr:nvPicPr>
        <xdr:cNvPr id="2" name="Imagen 1">
          <a:extLst>
            <a:ext uri="{FF2B5EF4-FFF2-40B4-BE49-F238E27FC236}">
              <a16:creationId xmlns:a16="http://schemas.microsoft.com/office/drawing/2014/main" id="{40CB3D19-4B64-4D44-BDA0-8F70765F23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343313" y="84667"/>
          <a:ext cx="2496145" cy="495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1322388</xdr:colOff>
      <xdr:row>0</xdr:row>
      <xdr:rowOff>122766</xdr:rowOff>
    </xdr:from>
    <xdr:to>
      <xdr:col>5</xdr:col>
      <xdr:colOff>1852138</xdr:colOff>
      <xdr:row>0</xdr:row>
      <xdr:rowOff>647699</xdr:rowOff>
    </xdr:to>
    <xdr:pic>
      <xdr:nvPicPr>
        <xdr:cNvPr id="2" name="Imagen 1">
          <a:extLst>
            <a:ext uri="{FF2B5EF4-FFF2-40B4-BE49-F238E27FC236}">
              <a16:creationId xmlns:a16="http://schemas.microsoft.com/office/drawing/2014/main" id="{05BF7A52-9F2E-4A57-9B8D-71BC18B218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56538" y="122766"/>
          <a:ext cx="2644300" cy="5249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13</xdr:col>
      <xdr:colOff>912813</xdr:colOff>
      <xdr:row>0</xdr:row>
      <xdr:rowOff>84667</xdr:rowOff>
    </xdr:from>
    <xdr:to>
      <xdr:col>16</xdr:col>
      <xdr:colOff>522883</xdr:colOff>
      <xdr:row>0</xdr:row>
      <xdr:rowOff>580189</xdr:rowOff>
    </xdr:to>
    <xdr:pic>
      <xdr:nvPicPr>
        <xdr:cNvPr id="2" name="Imagen 1">
          <a:extLst>
            <a:ext uri="{FF2B5EF4-FFF2-40B4-BE49-F238E27FC236}">
              <a16:creationId xmlns:a16="http://schemas.microsoft.com/office/drawing/2014/main" id="{1E3C3C5E-1896-453E-8101-45473C94356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343313" y="84667"/>
          <a:ext cx="2496145" cy="495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13</xdr:col>
      <xdr:colOff>912813</xdr:colOff>
      <xdr:row>0</xdr:row>
      <xdr:rowOff>84667</xdr:rowOff>
    </xdr:from>
    <xdr:to>
      <xdr:col>16</xdr:col>
      <xdr:colOff>522883</xdr:colOff>
      <xdr:row>0</xdr:row>
      <xdr:rowOff>580189</xdr:rowOff>
    </xdr:to>
    <xdr:pic>
      <xdr:nvPicPr>
        <xdr:cNvPr id="2" name="Imagen 1">
          <a:extLst>
            <a:ext uri="{FF2B5EF4-FFF2-40B4-BE49-F238E27FC236}">
              <a16:creationId xmlns:a16="http://schemas.microsoft.com/office/drawing/2014/main" id="{7C22D419-1913-4407-B1C1-C128F78724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343313" y="84667"/>
          <a:ext cx="2496145" cy="495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Yanet.barrientos/Documents/CUENTA%202021/Seguimiento%20Municipios%20INFORM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ribel.gutierrez/Documents/Municipal%20B/2022/Ejemplo%20C&#233;dula%20elaborada/INFORME/0703%20Huejotzingo%20Informe%20VF%202022.docx.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Yanet.barrientos/Desktop/Formatos%20para%20Requerimiento%202022/C&#201;DULA-2021%20Final-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Yanet.barrientos/Documents/BD%202020/Cedula%202020%20Final.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Gabriela.lopez/AppData/Local/Microsoft/Windows/INetCache/Content.Outlook/D66ST82O/C&#233;dula%20Programas%20202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Yanet.barrientos/Documents/Contestaci&#243;n%20al%20Informe%202019/Cedula%202019%20Final.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maribel.gutierrez/Documents/Municipal%20B/2022/Catalogo%20de%20acciones_inform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8"/>
      <sheetName val="2019"/>
      <sheetName val="2020"/>
      <sheetName val="Total Rec"/>
      <sheetName val="TD"/>
      <sheetName val="Concentrado Rec Informe"/>
      <sheetName val="datos"/>
      <sheetName val="T-Rec-At-NoAt"/>
      <sheetName val="Concentrado Recomendaciones"/>
      <sheetName val="Notificación INF-20"/>
      <sheetName val="Notificación INF-19"/>
      <sheetName val="PRONUN_18"/>
      <sheetName val="PRONUN_19"/>
      <sheetName val="Tabla de Recomendaciones"/>
      <sheetName val="Municipio por Auditor"/>
    </sheetNames>
    <sheetDataSet>
      <sheetData sheetId="0"/>
      <sheetData sheetId="1"/>
      <sheetData sheetId="2"/>
      <sheetData sheetId="3"/>
      <sheetData sheetId="4"/>
      <sheetData sheetId="5"/>
      <sheetData sheetId="6"/>
      <sheetData sheetId="7"/>
      <sheetData sheetId="8">
        <row r="1">
          <cell r="J1" t="str">
            <v>Nombre de la Entidad</v>
          </cell>
        </row>
        <row r="2">
          <cell r="J2" t="str">
            <v>Ahuacatlán</v>
          </cell>
        </row>
        <row r="3">
          <cell r="J3" t="str">
            <v>Aljojuca</v>
          </cell>
        </row>
        <row r="4">
          <cell r="J4" t="str">
            <v>Atzitzintla</v>
          </cell>
        </row>
        <row r="5">
          <cell r="J5" t="str">
            <v>Axutla</v>
          </cell>
        </row>
        <row r="6">
          <cell r="J6" t="str">
            <v>Caltepec</v>
          </cell>
        </row>
        <row r="7">
          <cell r="J7" t="str">
            <v>Chapulco</v>
          </cell>
        </row>
        <row r="8">
          <cell r="J8" t="str">
            <v>Chichiquila</v>
          </cell>
        </row>
        <row r="9">
          <cell r="J9" t="str">
            <v>Chiconcuautla</v>
          </cell>
        </row>
        <row r="10">
          <cell r="J10" t="str">
            <v>Coatepec</v>
          </cell>
        </row>
        <row r="11">
          <cell r="J11" t="str">
            <v>Cuetzalan del Progreso</v>
          </cell>
        </row>
        <row r="12">
          <cell r="J12" t="str">
            <v>Ixtacamaxtitlán</v>
          </cell>
        </row>
        <row r="13">
          <cell r="J13" t="str">
            <v>Jopala</v>
          </cell>
        </row>
        <row r="14">
          <cell r="J14" t="str">
            <v>Juan N. Méndez</v>
          </cell>
        </row>
        <row r="15">
          <cell r="J15" t="str">
            <v>Los Reyes de Juárez</v>
          </cell>
        </row>
        <row r="16">
          <cell r="J16" t="str">
            <v>Nealtican</v>
          </cell>
        </row>
        <row r="17">
          <cell r="J17" t="str">
            <v>Nicolás Bravo</v>
          </cell>
        </row>
        <row r="18">
          <cell r="J18" t="str">
            <v>Ocoyucan</v>
          </cell>
        </row>
        <row r="19">
          <cell r="J19" t="str">
            <v>Pahuatlán</v>
          </cell>
        </row>
        <row r="20">
          <cell r="J20" t="str">
            <v>Petlalcingo</v>
          </cell>
        </row>
        <row r="21">
          <cell r="J21" t="str">
            <v>San Juan Atenco</v>
          </cell>
        </row>
        <row r="22">
          <cell r="J22" t="str">
            <v>San Pablo Anicano</v>
          </cell>
        </row>
        <row r="23">
          <cell r="J23" t="str">
            <v>San Pedro Yeloixtlahuaca</v>
          </cell>
        </row>
        <row r="24">
          <cell r="J24" t="str">
            <v>Santo Tomás Hueyotlipan</v>
          </cell>
        </row>
        <row r="25">
          <cell r="J25" t="str">
            <v>Soltepec</v>
          </cell>
        </row>
        <row r="26">
          <cell r="J26" t="str">
            <v>Tecomatlán</v>
          </cell>
        </row>
        <row r="27">
          <cell r="J27" t="str">
            <v>Tehuitzingo</v>
          </cell>
        </row>
        <row r="28">
          <cell r="J28" t="str">
            <v>Teopantlán</v>
          </cell>
        </row>
        <row r="29">
          <cell r="J29" t="str">
            <v>Tepanco de López</v>
          </cell>
        </row>
        <row r="30">
          <cell r="J30" t="str">
            <v>Teteles de Ávila Castillo</v>
          </cell>
        </row>
        <row r="31">
          <cell r="J31" t="str">
            <v>Tlanepantla</v>
          </cell>
        </row>
        <row r="32">
          <cell r="J32" t="str">
            <v>Tlapanalá</v>
          </cell>
        </row>
        <row r="33">
          <cell r="J33" t="str">
            <v>Tlatlauquitepec</v>
          </cell>
        </row>
        <row r="34">
          <cell r="J34" t="str">
            <v>Tochtepec</v>
          </cell>
        </row>
        <row r="35">
          <cell r="J35" t="str">
            <v>Tzicatlacoyan</v>
          </cell>
        </row>
        <row r="36">
          <cell r="J36" t="str">
            <v>Yaonahuac</v>
          </cell>
        </row>
        <row r="37">
          <cell r="J37" t="str">
            <v>Zapotitlán</v>
          </cell>
        </row>
        <row r="38">
          <cell r="J38" t="str">
            <v>Zihuateutla</v>
          </cell>
        </row>
        <row r="39">
          <cell r="J39" t="str">
            <v>Zinacatepec</v>
          </cell>
        </row>
        <row r="40">
          <cell r="J40" t="str">
            <v>Zoquitlán</v>
          </cell>
        </row>
      </sheetData>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ditores"/>
      <sheetName val="DATOS"/>
      <sheetName val="Cuestionario Control Interno"/>
      <sheetName val="Tabla Control Interno"/>
      <sheetName val="Hoja1"/>
      <sheetName val="PROGRAMAS"/>
      <sheetName val="Tabla Cumplimiento Final"/>
      <sheetName val="Graficas Cumplimiento Final 2"/>
      <sheetName val="MUESTRA"/>
      <sheetName val="Hoja4"/>
      <sheetName val="INGRESOS"/>
      <sheetName val="EGRESOS"/>
      <sheetName val="EPF"/>
      <sheetName val="Pp"/>
      <sheetName val="CategoPrograma"/>
      <sheetName val="EXCP"/>
      <sheetName val="Otros Resultados"/>
      <sheetName val="Indicadores de Población"/>
      <sheetName val="CEDULA"/>
      <sheetName val="Indicadores"/>
      <sheetName val="Aspectos Financieros"/>
      <sheetName val="Hoja2"/>
      <sheetName val="DATOS SUJETOS"/>
      <sheetName val="Recomendaciones"/>
      <sheetName val="DATOS DIAGNÓSTICO"/>
      <sheetName val="ID"/>
      <sheetName val="Indicadores de Desempeño"/>
      <sheetName val="Hoja3 PARAMUNICIPAL"/>
      <sheetName val="Hoja3 SOAPA"/>
      <sheetName val="Hoja2 SOAPAS"/>
      <sheetName val="Hoja3"/>
      <sheetName val="Hoja5"/>
      <sheetName val="Base SCG"/>
      <sheetName val="GRAFICAS"/>
      <sheetName val="Hoja7"/>
    </sheetNames>
    <sheetDataSet>
      <sheetData sheetId="0">
        <row r="1">
          <cell r="B1" t="str">
            <v>Auditor</v>
          </cell>
        </row>
        <row r="2">
          <cell r="B2" t="str">
            <v>Blanca Pérez Silva</v>
          </cell>
        </row>
        <row r="3">
          <cell r="B3" t="str">
            <v>Carlos Alberto Barrientos Madrid</v>
          </cell>
        </row>
        <row r="4">
          <cell r="B4" t="str">
            <v>Daniel Huerta Inés</v>
          </cell>
        </row>
        <row r="5">
          <cell r="B5" t="str">
            <v>Deysi Lizett Hernández Rivera</v>
          </cell>
        </row>
        <row r="6">
          <cell r="B6" t="str">
            <v>Daniel Huerta Inés</v>
          </cell>
        </row>
        <row r="7">
          <cell r="B7" t="str">
            <v xml:space="preserve">Gabriela Monserrat López Roano </v>
          </cell>
        </row>
        <row r="8">
          <cell r="B8" t="str">
            <v>Gabriela Rodríguez Chalini</v>
          </cell>
        </row>
        <row r="9">
          <cell r="B9" t="str">
            <v xml:space="preserve">José Antonio Bua Delgado </v>
          </cell>
        </row>
        <row r="10">
          <cell r="B10" t="str">
            <v>Laura Beatriz Caudillo Sabinas</v>
          </cell>
        </row>
        <row r="11">
          <cell r="B11" t="str">
            <v>Monica Velasco Barrera</v>
          </cell>
        </row>
        <row r="12">
          <cell r="B12" t="str">
            <v>Oscar Ramírez Martínez</v>
          </cell>
        </row>
        <row r="13">
          <cell r="B13" t="str">
            <v>Pamela Marlem Estudillo Trujillo</v>
          </cell>
        </row>
        <row r="14">
          <cell r="B14" t="str">
            <v>Yanet Barrientos Bonilla</v>
          </cell>
        </row>
      </sheetData>
      <sheetData sheetId="1">
        <row r="16">
          <cell r="G16" t="str">
            <v>Monica Velasco Barrera</v>
          </cell>
        </row>
      </sheetData>
      <sheetData sheetId="2">
        <row r="12">
          <cell r="G12" t="str">
            <v>Elementos Regulatorios Normativos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3">
          <cell r="G3" t="str">
            <v>07/03</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Muestra"/>
      <sheetName val="2. Programas de Muestra"/>
      <sheetName val="4. Mecanismos de Control Intern"/>
      <sheetName val="5. Revisión de Recursos"/>
      <sheetName val="6. Diseño de Programas"/>
      <sheetName val="6. Diseño de Programas2"/>
      <sheetName val="7. Cumplimiento Final"/>
      <sheetName val="7. Cumplimiento Final 3"/>
      <sheetName val="7. Cumpliento Final2"/>
      <sheetName val="8. Transparencia"/>
      <sheetName val="RESULTADOS"/>
      <sheetName val="I.I vs CÉDULA"/>
      <sheetName val="R.1 INDICADORES FINANCIEROS"/>
      <sheetName val="R1. Aspectos Financieros"/>
      <sheetName val="R1. Aspectos Financieros 2"/>
      <sheetName val="R1. Aspectos Financieros 3"/>
      <sheetName val="R1. Aapectos Financieros RESULT"/>
      <sheetName val="FT.01AF"/>
      <sheetName val="REESTRUCTURA (2)"/>
      <sheetName val="R2.MCI0"/>
      <sheetName val="FT.02MCI"/>
      <sheetName val="R.3. RECURSOS"/>
      <sheetName val="CÉDULA (2)"/>
      <sheetName val="FT.03 RECURSOS"/>
      <sheetName val="R4.Plan de Desarrollo Municipal"/>
      <sheetName val="REESTRUCTURA ENTIDAD GENERAL"/>
      <sheetName val="Hoja1"/>
      <sheetName val="DESTRO1"/>
      <sheetName val="destro 2"/>
      <sheetName val="FINAL"/>
      <sheetName val="FINAL (2)"/>
      <sheetName val="REESTRUCTURA PROGRAMAS PRSUPUES"/>
      <sheetName val="Hoja6"/>
      <sheetName val="Sheet"/>
      <sheetName val="Datos Generales"/>
      <sheetName val="Auditores 1"/>
      <sheetName val="Entidades"/>
      <sheetName val="BLANCA REVISIÓN A PP pepe"/>
      <sheetName val="ANALISIS PP RECOM 2020"/>
      <sheetName val="REVISIÓN ENTIDAD CÓDIGOS"/>
      <sheetName val="TIPOS-REVISION ENTIDAD"/>
      <sheetName val="Claves Recom"/>
      <sheetName val="REVISIÓN A LA ENTIDAD"/>
      <sheetName val="CÉDULA ENTIDAD"/>
      <sheetName val="BLANCA REVISIÓN A PP"/>
      <sheetName val="TIPOS-REVISIÓN PP"/>
      <sheetName val="CÉDULA Pp"/>
      <sheetName val="Hoja2"/>
      <sheetName val="CATALOGO 2020"/>
      <sheetName val="Hoja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4">
          <cell r="C14" t="str">
            <v>Evaluación del Desempeño</v>
          </cell>
        </row>
      </sheetData>
      <sheetData sheetId="35">
        <row r="1">
          <cell r="A1" t="str">
            <v>Pamela Marlem Estudillo Trujillo</v>
          </cell>
        </row>
        <row r="2">
          <cell r="A2" t="str">
            <v>Deysi Lizett Hernández Rivera</v>
          </cell>
        </row>
        <row r="3">
          <cell r="A3" t="str">
            <v>Salvador Bernardo Martínez Jiménez</v>
          </cell>
        </row>
        <row r="4">
          <cell r="A4" t="str">
            <v>Mónica Velasco Barrera</v>
          </cell>
        </row>
        <row r="5">
          <cell r="A5" t="str">
            <v>Carlos Alberto Barrientos Madrid</v>
          </cell>
        </row>
        <row r="6">
          <cell r="A6" t="str">
            <v>Laura Beatriz Caudillo Sabinas</v>
          </cell>
        </row>
        <row r="7">
          <cell r="A7" t="str">
            <v xml:space="preserve">Gabriela Monserrat López Roano </v>
          </cell>
        </row>
        <row r="8">
          <cell r="A8" t="str">
            <v>Daniel Huerta Inés</v>
          </cell>
        </row>
        <row r="9">
          <cell r="A9" t="str">
            <v>Yanet Barrientos Bonilla</v>
          </cell>
        </row>
        <row r="10">
          <cell r="A10" t="str">
            <v>Gabriela Rodíguez Chalini</v>
          </cell>
        </row>
      </sheetData>
      <sheetData sheetId="36"/>
      <sheetData sheetId="37"/>
      <sheetData sheetId="38"/>
      <sheetData sheetId="39"/>
      <sheetData sheetId="40"/>
      <sheetData sheetId="41"/>
      <sheetData sheetId="42">
        <row r="4">
          <cell r="P4" t="str">
            <v xml:space="preserve">La Entidad Fiscalizada deberá presentar evidencia a través de la cual se verifique la publicación del Código de Ética de la Entidad.     </v>
          </cell>
        </row>
      </sheetData>
      <sheetData sheetId="43"/>
      <sheetData sheetId="44"/>
      <sheetData sheetId="45"/>
      <sheetData sheetId="46"/>
      <sheetData sheetId="47"/>
      <sheetData sheetId="48"/>
      <sheetData sheetId="4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
      <sheetName val="2020"/>
      <sheetName val="PRINCIPAL"/>
      <sheetName val="RECOMENDACIONES"/>
      <sheetName val="AUDITORES"/>
      <sheetName val="DIREC-PRES"/>
      <sheetName val="Hoja1"/>
    </sheetNames>
    <sheetDataSet>
      <sheetData sheetId="0"/>
      <sheetData sheetId="1"/>
      <sheetData sheetId="2"/>
      <sheetData sheetId="3">
        <row r="1">
          <cell r="O1" t="str">
            <v>Nombre de la Entidad</v>
          </cell>
        </row>
        <row r="2">
          <cell r="O2" t="str">
            <v>Acajete</v>
          </cell>
        </row>
        <row r="3">
          <cell r="O3" t="str">
            <v>Acateno</v>
          </cell>
        </row>
        <row r="4">
          <cell r="O4" t="str">
            <v>Acatlán</v>
          </cell>
        </row>
        <row r="5">
          <cell r="O5" t="str">
            <v>Acatzingo</v>
          </cell>
        </row>
        <row r="6">
          <cell r="O6" t="str">
            <v>Acteopan</v>
          </cell>
        </row>
        <row r="7">
          <cell r="O7" t="str">
            <v>Ahuacatlán</v>
          </cell>
        </row>
        <row r="8">
          <cell r="O8" t="str">
            <v>Ahuatlán</v>
          </cell>
        </row>
        <row r="9">
          <cell r="O9" t="str">
            <v>Ahuazotepec</v>
          </cell>
        </row>
        <row r="10">
          <cell r="O10" t="str">
            <v>Ahuehuetitla</v>
          </cell>
        </row>
        <row r="11">
          <cell r="O11" t="str">
            <v>Ajalpan</v>
          </cell>
        </row>
        <row r="12">
          <cell r="O12" t="str">
            <v>Aljojuca</v>
          </cell>
        </row>
        <row r="13">
          <cell r="O13" t="str">
            <v>Altepexi</v>
          </cell>
        </row>
        <row r="14">
          <cell r="O14" t="str">
            <v>Amixtlán</v>
          </cell>
        </row>
        <row r="15">
          <cell r="O15" t="str">
            <v>Amozoc</v>
          </cell>
        </row>
        <row r="16">
          <cell r="O16" t="str">
            <v>Aquixtla</v>
          </cell>
        </row>
        <row r="17">
          <cell r="O17" t="str">
            <v>Atexcal</v>
          </cell>
        </row>
        <row r="18">
          <cell r="O18" t="str">
            <v>Atlequizayán</v>
          </cell>
        </row>
        <row r="19">
          <cell r="O19" t="str">
            <v>Atlixco</v>
          </cell>
        </row>
        <row r="20">
          <cell r="O20" t="str">
            <v>Atoyatempan</v>
          </cell>
        </row>
        <row r="21">
          <cell r="O21" t="str">
            <v>Atzala</v>
          </cell>
        </row>
        <row r="22">
          <cell r="O22" t="str">
            <v>Atzitzihuacán</v>
          </cell>
        </row>
        <row r="23">
          <cell r="O23" t="str">
            <v>Atzitzintla</v>
          </cell>
        </row>
        <row r="24">
          <cell r="O24" t="str">
            <v>Axutla</v>
          </cell>
        </row>
        <row r="25">
          <cell r="O25" t="str">
            <v>Calpan</v>
          </cell>
        </row>
        <row r="26">
          <cell r="O26" t="str">
            <v>Caltepec</v>
          </cell>
        </row>
        <row r="27">
          <cell r="O27" t="str">
            <v>Camocuautla</v>
          </cell>
        </row>
        <row r="28">
          <cell r="O28" t="str">
            <v>Cañada Morelos</v>
          </cell>
        </row>
        <row r="29">
          <cell r="O29" t="str">
            <v>Caxhuacan</v>
          </cell>
        </row>
        <row r="30">
          <cell r="O30" t="str">
            <v>Chalchicomula de Sesma</v>
          </cell>
        </row>
        <row r="31">
          <cell r="O31" t="str">
            <v>Chapulco</v>
          </cell>
        </row>
        <row r="32">
          <cell r="O32" t="str">
            <v>Chiautla</v>
          </cell>
        </row>
        <row r="33">
          <cell r="O33" t="str">
            <v>Chiautzingo</v>
          </cell>
        </row>
        <row r="34">
          <cell r="O34" t="str">
            <v>Chichiquila</v>
          </cell>
        </row>
        <row r="35">
          <cell r="O35" t="str">
            <v>Chiconcuautla</v>
          </cell>
        </row>
        <row r="36">
          <cell r="O36" t="str">
            <v>Chietla</v>
          </cell>
        </row>
        <row r="37">
          <cell r="O37" t="str">
            <v>Chigmecatitlán</v>
          </cell>
        </row>
        <row r="38">
          <cell r="O38" t="str">
            <v>Chignahuapan</v>
          </cell>
        </row>
        <row r="39">
          <cell r="O39" t="str">
            <v>Chignautla</v>
          </cell>
        </row>
        <row r="40">
          <cell r="O40" t="str">
            <v>Chila</v>
          </cell>
        </row>
        <row r="41">
          <cell r="O41" t="str">
            <v>Chila de la Sal</v>
          </cell>
        </row>
        <row r="42">
          <cell r="O42" t="str">
            <v>Coatepec</v>
          </cell>
        </row>
        <row r="43">
          <cell r="O43" t="str">
            <v>Coatzingo</v>
          </cell>
        </row>
        <row r="44">
          <cell r="O44" t="str">
            <v>Cohetzala</v>
          </cell>
        </row>
        <row r="45">
          <cell r="O45" t="str">
            <v>Cohuecan</v>
          </cell>
        </row>
        <row r="46">
          <cell r="O46" t="str">
            <v>Coronango</v>
          </cell>
        </row>
        <row r="47">
          <cell r="O47" t="str">
            <v>Coyotepec</v>
          </cell>
        </row>
        <row r="48">
          <cell r="O48" t="str">
            <v>Cuapiaxtla de Madero</v>
          </cell>
        </row>
        <row r="49">
          <cell r="O49" t="str">
            <v>Cuautempan</v>
          </cell>
        </row>
        <row r="50">
          <cell r="O50" t="str">
            <v>Cuautlancingo</v>
          </cell>
        </row>
        <row r="51">
          <cell r="O51" t="str">
            <v>Cuayuca de Andrade</v>
          </cell>
        </row>
        <row r="52">
          <cell r="O52" t="str">
            <v>Cuetzalan del Progreso</v>
          </cell>
        </row>
        <row r="53">
          <cell r="O53" t="str">
            <v>Cuyoaco</v>
          </cell>
        </row>
        <row r="54">
          <cell r="O54" t="str">
            <v>Domingo Arenas</v>
          </cell>
        </row>
        <row r="55">
          <cell r="O55" t="str">
            <v>Eloxochitlán</v>
          </cell>
        </row>
        <row r="56">
          <cell r="O56" t="str">
            <v>Epatlán</v>
          </cell>
        </row>
        <row r="57">
          <cell r="O57" t="str">
            <v>Francisco Z. Mena</v>
          </cell>
        </row>
        <row r="58">
          <cell r="O58" t="str">
            <v>Guadalupe</v>
          </cell>
        </row>
        <row r="59">
          <cell r="O59" t="str">
            <v>Guadalupe Victoria</v>
          </cell>
        </row>
        <row r="60">
          <cell r="O60" t="str">
            <v>Hermenegildo Galeana</v>
          </cell>
        </row>
        <row r="61">
          <cell r="O61" t="str">
            <v>Honey</v>
          </cell>
        </row>
        <row r="62">
          <cell r="O62" t="str">
            <v>Huaquechula</v>
          </cell>
        </row>
        <row r="63">
          <cell r="O63" t="str">
            <v>Huatlatlauca</v>
          </cell>
        </row>
        <row r="64">
          <cell r="O64" t="str">
            <v>Huauchinango</v>
          </cell>
        </row>
        <row r="65">
          <cell r="O65" t="str">
            <v>Huehuetla</v>
          </cell>
        </row>
        <row r="66">
          <cell r="O66" t="str">
            <v>Huehuetlán el Chico</v>
          </cell>
        </row>
        <row r="67">
          <cell r="O67" t="str">
            <v>Huehuetlán el Grande</v>
          </cell>
        </row>
        <row r="68">
          <cell r="O68" t="str">
            <v>Huejotzingo</v>
          </cell>
        </row>
        <row r="69">
          <cell r="O69" t="str">
            <v>Hueytlalpan</v>
          </cell>
        </row>
        <row r="70">
          <cell r="O70" t="str">
            <v>Huitzilan de Serdán</v>
          </cell>
        </row>
        <row r="71">
          <cell r="O71" t="str">
            <v>Huitziltepec</v>
          </cell>
        </row>
        <row r="72">
          <cell r="O72" t="str">
            <v>Ixcamilpa de Guerrero</v>
          </cell>
        </row>
        <row r="73">
          <cell r="O73" t="str">
            <v>Ixcaquixtla</v>
          </cell>
        </row>
        <row r="74">
          <cell r="O74" t="str">
            <v>Ixtacamaxtitlan</v>
          </cell>
        </row>
        <row r="75">
          <cell r="O75" t="str">
            <v>Ixtepec</v>
          </cell>
        </row>
        <row r="76">
          <cell r="O76" t="str">
            <v>Izúcar de Matamoros</v>
          </cell>
        </row>
        <row r="77">
          <cell r="O77" t="str">
            <v>Jalpan</v>
          </cell>
        </row>
        <row r="78">
          <cell r="O78" t="str">
            <v>Jolalpan</v>
          </cell>
        </row>
        <row r="79">
          <cell r="O79" t="str">
            <v>Jonotla</v>
          </cell>
        </row>
        <row r="80">
          <cell r="O80" t="str">
            <v>Jopala</v>
          </cell>
        </row>
        <row r="81">
          <cell r="O81" t="str">
            <v>Juan C. Bonilla</v>
          </cell>
        </row>
        <row r="82">
          <cell r="O82" t="str">
            <v>Juan N. Méndez</v>
          </cell>
        </row>
        <row r="83">
          <cell r="O83" t="str">
            <v>Lafragua</v>
          </cell>
        </row>
        <row r="84">
          <cell r="O84" t="str">
            <v>Libres</v>
          </cell>
        </row>
        <row r="85">
          <cell r="O85" t="str">
            <v>Los Reyes de Juárez</v>
          </cell>
        </row>
        <row r="86">
          <cell r="O86" t="str">
            <v>Mazapiltepec de Juárez</v>
          </cell>
        </row>
        <row r="87">
          <cell r="O87" t="str">
            <v>Mixtla</v>
          </cell>
        </row>
        <row r="88">
          <cell r="O88" t="str">
            <v>Molcaxac</v>
          </cell>
        </row>
        <row r="89">
          <cell r="O89" t="str">
            <v>Naupan</v>
          </cell>
        </row>
        <row r="90">
          <cell r="O90" t="str">
            <v>Nauzontla</v>
          </cell>
        </row>
        <row r="91">
          <cell r="O91" t="str">
            <v>Nealtican</v>
          </cell>
        </row>
        <row r="92">
          <cell r="O92" t="str">
            <v>Nicolás Bravo</v>
          </cell>
        </row>
        <row r="93">
          <cell r="O93" t="str">
            <v>Nopalucan</v>
          </cell>
        </row>
        <row r="94">
          <cell r="O94" t="str">
            <v>Ocotepec</v>
          </cell>
        </row>
        <row r="95">
          <cell r="O95" t="str">
            <v>Ocoyucan</v>
          </cell>
        </row>
        <row r="96">
          <cell r="O96" t="str">
            <v>Organismo Operador de Servicio de Limpia de Tehuacán</v>
          </cell>
        </row>
        <row r="97">
          <cell r="O97" t="str">
            <v>Organismo Operador del Servicio de Limpia del Municipio de Puebla</v>
          </cell>
        </row>
        <row r="98">
          <cell r="O98" t="str">
            <v>Oriental</v>
          </cell>
        </row>
        <row r="99">
          <cell r="O99" t="str">
            <v>Pahuatlán</v>
          </cell>
        </row>
        <row r="100">
          <cell r="O100" t="str">
            <v>Palmar de Bravo</v>
          </cell>
        </row>
        <row r="101">
          <cell r="O101" t="str">
            <v>Pantepec</v>
          </cell>
        </row>
        <row r="102">
          <cell r="O102" t="str">
            <v>Petlalcingo</v>
          </cell>
        </row>
        <row r="103">
          <cell r="O103" t="str">
            <v>Rafael Lara Grajales</v>
          </cell>
        </row>
        <row r="104">
          <cell r="O104" t="str">
            <v>Rastro Regional Zacatlán-Chignahuapan</v>
          </cell>
        </row>
        <row r="105">
          <cell r="O105" t="str">
            <v>San Andrés Cholula</v>
          </cell>
        </row>
        <row r="106">
          <cell r="O106" t="str">
            <v>San Antonio Cañada</v>
          </cell>
        </row>
        <row r="107">
          <cell r="O107" t="str">
            <v>San Diego la Mesa Tochimiltzingo</v>
          </cell>
        </row>
        <row r="108">
          <cell r="O108" t="str">
            <v>San Gabriel Chilac</v>
          </cell>
        </row>
        <row r="109">
          <cell r="O109" t="str">
            <v>San Gregorio Atzompa</v>
          </cell>
        </row>
        <row r="110">
          <cell r="O110" t="str">
            <v>San Jerónimo Tecuanipan</v>
          </cell>
        </row>
        <row r="111">
          <cell r="O111" t="str">
            <v>San Jerónimo Xayacatlán</v>
          </cell>
        </row>
        <row r="112">
          <cell r="O112" t="str">
            <v>San José Chiapa</v>
          </cell>
        </row>
        <row r="113">
          <cell r="O113" t="str">
            <v>San José Miahuatlán</v>
          </cell>
        </row>
        <row r="114">
          <cell r="O114" t="str">
            <v>San Juan Atenco</v>
          </cell>
        </row>
        <row r="115">
          <cell r="O115" t="str">
            <v>San Martín Texmelucan</v>
          </cell>
        </row>
        <row r="116">
          <cell r="O116" t="str">
            <v>San Martín Totoltepec</v>
          </cell>
        </row>
        <row r="117">
          <cell r="O117" t="str">
            <v>San Miguel Ixitlán</v>
          </cell>
        </row>
        <row r="118">
          <cell r="O118" t="str">
            <v>San Miguel Xoxtla</v>
          </cell>
        </row>
        <row r="119">
          <cell r="O119" t="str">
            <v>San Nicolás Buenos Aires</v>
          </cell>
        </row>
        <row r="120">
          <cell r="O120" t="str">
            <v>San Nicolás de los Ranchos</v>
          </cell>
        </row>
        <row r="121">
          <cell r="O121" t="str">
            <v>San Pablo Anicano</v>
          </cell>
        </row>
        <row r="122">
          <cell r="O122" t="str">
            <v>San Pedro Cholula</v>
          </cell>
        </row>
        <row r="123">
          <cell r="O123" t="str">
            <v>San Pedro Yeloixtlahuaca</v>
          </cell>
        </row>
        <row r="124">
          <cell r="O124" t="str">
            <v>San Salvador el Seco</v>
          </cell>
        </row>
        <row r="125">
          <cell r="O125" t="str">
            <v>San Salvador el Verde</v>
          </cell>
        </row>
        <row r="126">
          <cell r="O126" t="str">
            <v>San Salvador Huixcolotla</v>
          </cell>
        </row>
        <row r="127">
          <cell r="O127" t="str">
            <v>San Sebastián Tlacotepec</v>
          </cell>
        </row>
        <row r="128">
          <cell r="O128" t="str">
            <v>Santa Catarina Tlaltempan</v>
          </cell>
        </row>
        <row r="129">
          <cell r="O129" t="str">
            <v>Santa Inés Ahuatempan</v>
          </cell>
        </row>
        <row r="130">
          <cell r="O130" t="str">
            <v>Santiago Miahuatlán</v>
          </cell>
        </row>
        <row r="131">
          <cell r="O131" t="str">
            <v>Santo Tomás Hueyotlipan</v>
          </cell>
        </row>
        <row r="132">
          <cell r="O132" t="str">
            <v>Soltepec</v>
          </cell>
        </row>
        <row r="133">
          <cell r="O133" t="str">
            <v>Tecali de Herrera</v>
          </cell>
        </row>
        <row r="134">
          <cell r="O134" t="str">
            <v>Tecamachalco</v>
          </cell>
        </row>
        <row r="135">
          <cell r="O135" t="str">
            <v>Tecomatlán</v>
          </cell>
        </row>
        <row r="136">
          <cell r="O136" t="str">
            <v>Tehuacán</v>
          </cell>
        </row>
        <row r="137">
          <cell r="O137" t="str">
            <v>Tehuitzingo</v>
          </cell>
        </row>
        <row r="138">
          <cell r="O138" t="str">
            <v>Tenampulco</v>
          </cell>
        </row>
        <row r="139">
          <cell r="O139" t="str">
            <v>Teopantlán</v>
          </cell>
        </row>
        <row r="140">
          <cell r="O140" t="str">
            <v>Teotlalco</v>
          </cell>
        </row>
        <row r="141">
          <cell r="O141" t="str">
            <v>Tepanco de López</v>
          </cell>
        </row>
        <row r="142">
          <cell r="O142" t="str">
            <v>Tepemaxalco</v>
          </cell>
        </row>
        <row r="143">
          <cell r="O143" t="str">
            <v>Tepeojuma</v>
          </cell>
        </row>
        <row r="144">
          <cell r="O144" t="str">
            <v>Tepexco</v>
          </cell>
        </row>
        <row r="145">
          <cell r="O145" t="str">
            <v>Tepexi de Rodríguez</v>
          </cell>
        </row>
        <row r="146">
          <cell r="O146" t="str">
            <v>Tepeyahualco</v>
          </cell>
        </row>
        <row r="147">
          <cell r="O147" t="str">
            <v>Tepeyahualco de Cuauhtémoc</v>
          </cell>
        </row>
        <row r="148">
          <cell r="O148" t="str">
            <v>Tetela de Ocampo</v>
          </cell>
        </row>
        <row r="149">
          <cell r="O149" t="str">
            <v>Teteles de Ávila Castillo</v>
          </cell>
        </row>
        <row r="150">
          <cell r="O150" t="str">
            <v>Teziutlán</v>
          </cell>
        </row>
        <row r="151">
          <cell r="O151" t="str">
            <v>Tianguismanalco</v>
          </cell>
        </row>
        <row r="152">
          <cell r="O152" t="str">
            <v>Tilapa</v>
          </cell>
        </row>
        <row r="153">
          <cell r="O153" t="str">
            <v>Tlachichuca</v>
          </cell>
        </row>
        <row r="154">
          <cell r="O154" t="str">
            <v>Tlacotepec de Benito Juárez</v>
          </cell>
        </row>
        <row r="155">
          <cell r="O155" t="str">
            <v>Tlacuilotepec</v>
          </cell>
        </row>
        <row r="156">
          <cell r="O156" t="str">
            <v>Tlahuapan</v>
          </cell>
        </row>
        <row r="157">
          <cell r="O157" t="str">
            <v>Tlaltenango</v>
          </cell>
        </row>
        <row r="158">
          <cell r="O158" t="str">
            <v>Tlanepantla</v>
          </cell>
        </row>
        <row r="159">
          <cell r="O159" t="str">
            <v>Tlaola</v>
          </cell>
        </row>
        <row r="160">
          <cell r="O160" t="str">
            <v>Tlapacoya</v>
          </cell>
        </row>
        <row r="161">
          <cell r="O161" t="str">
            <v>Tlapanalá</v>
          </cell>
        </row>
        <row r="162">
          <cell r="O162" t="str">
            <v>Tlatlauquitepec</v>
          </cell>
        </row>
        <row r="163">
          <cell r="O163" t="str">
            <v>Tlaxco</v>
          </cell>
        </row>
        <row r="164">
          <cell r="O164" t="str">
            <v>Tochimilco</v>
          </cell>
        </row>
        <row r="165">
          <cell r="O165" t="str">
            <v>Tochtepec</v>
          </cell>
        </row>
        <row r="166">
          <cell r="O166" t="str">
            <v>Totoltepec de Guerrero</v>
          </cell>
        </row>
        <row r="167">
          <cell r="O167" t="str">
            <v>Tulcingo</v>
          </cell>
        </row>
        <row r="168">
          <cell r="O168" t="str">
            <v>Tzicatlacoyan</v>
          </cell>
        </row>
        <row r="169">
          <cell r="O169" t="str">
            <v>Venustiano Carranza</v>
          </cell>
        </row>
        <row r="170">
          <cell r="O170" t="str">
            <v>Vicente Guerrero</v>
          </cell>
        </row>
        <row r="171">
          <cell r="O171" t="str">
            <v>Xayacatlán de Bravo</v>
          </cell>
        </row>
        <row r="172">
          <cell r="O172" t="str">
            <v>Xicotepec</v>
          </cell>
        </row>
        <row r="173">
          <cell r="O173" t="str">
            <v>Xicotlán</v>
          </cell>
        </row>
        <row r="174">
          <cell r="O174" t="str">
            <v>Xiutetelco</v>
          </cell>
        </row>
        <row r="175">
          <cell r="O175" t="str">
            <v>Xochiapulco</v>
          </cell>
        </row>
        <row r="176">
          <cell r="O176" t="str">
            <v>Xochiltepec</v>
          </cell>
        </row>
        <row r="177">
          <cell r="O177" t="str">
            <v>Xochitlán de Vicente Suárez</v>
          </cell>
        </row>
        <row r="178">
          <cell r="O178" t="str">
            <v>Xochitlán Todos Santos</v>
          </cell>
        </row>
        <row r="179">
          <cell r="O179" t="str">
            <v>Yaonahuac</v>
          </cell>
        </row>
        <row r="180">
          <cell r="O180" t="str">
            <v>Yehualtepec</v>
          </cell>
        </row>
        <row r="181">
          <cell r="O181" t="str">
            <v>Zacapala</v>
          </cell>
        </row>
        <row r="182">
          <cell r="O182" t="str">
            <v>Zapotitlán</v>
          </cell>
        </row>
        <row r="183">
          <cell r="O183" t="str">
            <v>Zapotitlán de Méndez</v>
          </cell>
        </row>
        <row r="184">
          <cell r="O184" t="str">
            <v>Zautla</v>
          </cell>
        </row>
        <row r="185">
          <cell r="O185" t="str">
            <v>Zihuateutla</v>
          </cell>
        </row>
        <row r="186">
          <cell r="O186" t="str">
            <v>Zinacatepec</v>
          </cell>
        </row>
        <row r="187">
          <cell r="O187" t="str">
            <v>Zongozotla</v>
          </cell>
        </row>
        <row r="188">
          <cell r="O188" t="str">
            <v>Zoquiapan</v>
          </cell>
        </row>
        <row r="189">
          <cell r="O189" t="str">
            <v>Zoquitlán</v>
          </cell>
        </row>
      </sheetData>
      <sheetData sheetId="4"/>
      <sheetData sheetId="5"/>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
      <sheetName val="Generales"/>
      <sheetName val="80%"/>
      <sheetName val="DATOSBASE"/>
      <sheetName val="Programas"/>
      <sheetName val="Componentes"/>
      <sheetName val="Actividades"/>
      <sheetName val="CÉDULA-PROGRAMA"/>
      <sheetName val="CÉDULA-PROGRAMA (2)"/>
      <sheetName val="BLANCA REVISIÓN A PP"/>
      <sheetName val="Resultados ejemplo"/>
      <sheetName val="Programa 1"/>
      <sheetName val="Programa 2"/>
      <sheetName val="Programa 3"/>
      <sheetName val="Programa 4"/>
      <sheetName val="Programa 5"/>
      <sheetName val="Programa 6"/>
      <sheetName val="Programa 7"/>
      <sheetName val="Programa 8"/>
      <sheetName val="Programa 9"/>
      <sheetName val="Programa 10"/>
      <sheetName val="Programa 11"/>
      <sheetName val="Programa 12"/>
      <sheetName val="Catalogos"/>
      <sheetName val="cedula"/>
      <sheetName val="Resultados (2)"/>
      <sheetName val="Hallazgos"/>
      <sheetName val="Cédula Programas 2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
      <sheetName val="2019"/>
      <sheetName val="PRINCIPAL"/>
      <sheetName val="RECOMENDACIONES"/>
      <sheetName val="DIREC-PRES"/>
    </sheetNames>
    <sheetDataSet>
      <sheetData sheetId="0"/>
      <sheetData sheetId="1"/>
      <sheetData sheetId="2"/>
      <sheetData sheetId="3">
        <row r="1">
          <cell r="O1" t="str">
            <v>Nombre de la Entidad</v>
          </cell>
        </row>
      </sheetData>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cipios"/>
      <sheetName val="SOAPAS"/>
      <sheetName val="SOAPAS EXT"/>
      <sheetName val="PDF ilegible"/>
      <sheetName val="CABECERAS"/>
      <sheetName val="CABECERAS (2)"/>
      <sheetName val="Cuestionario Control Interno"/>
      <sheetName val="Cuestionario Control Intern (2)"/>
      <sheetName val="REVISIÓN A LA ENTIDAD"/>
      <sheetName val="GRAFICO CUMPLIMIENTOS"/>
    </sheetNames>
    <sheetDataSet>
      <sheetData sheetId="0"/>
      <sheetData sheetId="1"/>
      <sheetData sheetId="2"/>
      <sheetData sheetId="3"/>
      <sheetData sheetId="4"/>
      <sheetData sheetId="5"/>
      <sheetData sheetId="6"/>
      <sheetData sheetId="7"/>
      <sheetData sheetId="8">
        <row r="2">
          <cell r="M2" t="str">
            <v>Fortalezas</v>
          </cell>
        </row>
      </sheetData>
      <sheetData sheetId="9">
        <row r="3">
          <cell r="E3" t="str">
            <v>Aceptable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FF916-5292-4B00-B035-54309C6D23F3}">
  <dimension ref="A2:O42"/>
  <sheetViews>
    <sheetView showGridLines="0" view="pageBreakPreview" zoomScale="60" zoomScaleNormal="115" workbookViewId="0">
      <selection activeCell="I45" sqref="I45"/>
    </sheetView>
  </sheetViews>
  <sheetFormatPr baseColWidth="10" defaultRowHeight="12.75" x14ac:dyDescent="0.2"/>
  <cols>
    <col min="1" max="16384" width="11.42578125" style="61"/>
  </cols>
  <sheetData>
    <row r="2" spans="1:15" ht="13.15" customHeight="1" x14ac:dyDescent="0.2">
      <c r="A2" s="88" t="s">
        <v>296</v>
      </c>
      <c r="B2" s="88"/>
      <c r="C2" s="88"/>
      <c r="D2" s="88"/>
      <c r="E2" s="88"/>
      <c r="F2" s="88"/>
      <c r="G2" s="88"/>
      <c r="H2" s="88"/>
      <c r="I2" s="88"/>
      <c r="J2" s="88"/>
      <c r="K2" s="88"/>
      <c r="L2" s="88"/>
      <c r="M2" s="88"/>
      <c r="N2" s="88"/>
      <c r="O2" s="88"/>
    </row>
    <row r="3" spans="1:15" x14ac:dyDescent="0.2">
      <c r="A3" s="88"/>
      <c r="B3" s="88"/>
      <c r="C3" s="88"/>
      <c r="D3" s="88"/>
      <c r="E3" s="88"/>
      <c r="F3" s="88"/>
      <c r="G3" s="88"/>
      <c r="H3" s="88"/>
      <c r="I3" s="88"/>
      <c r="J3" s="88"/>
      <c r="K3" s="88"/>
      <c r="L3" s="88"/>
      <c r="M3" s="88"/>
      <c r="N3" s="88"/>
      <c r="O3" s="88"/>
    </row>
    <row r="4" spans="1:15" x14ac:dyDescent="0.2">
      <c r="A4" s="88"/>
      <c r="B4" s="88"/>
      <c r="C4" s="88"/>
      <c r="D4" s="88"/>
      <c r="E4" s="88"/>
      <c r="F4" s="88"/>
      <c r="G4" s="88"/>
      <c r="H4" s="88"/>
      <c r="I4" s="88"/>
      <c r="J4" s="88"/>
      <c r="K4" s="88"/>
      <c r="L4" s="88"/>
      <c r="M4" s="88"/>
      <c r="N4" s="88"/>
      <c r="O4" s="88"/>
    </row>
    <row r="5" spans="1:15" x14ac:dyDescent="0.2">
      <c r="A5" s="88"/>
      <c r="B5" s="88"/>
      <c r="C5" s="88"/>
      <c r="D5" s="88"/>
      <c r="E5" s="88"/>
      <c r="F5" s="88"/>
      <c r="G5" s="88"/>
      <c r="H5" s="88"/>
      <c r="I5" s="88"/>
      <c r="J5" s="88"/>
      <c r="K5" s="88"/>
      <c r="L5" s="88"/>
      <c r="M5" s="88"/>
      <c r="N5" s="88"/>
      <c r="O5" s="88"/>
    </row>
    <row r="6" spans="1:15" x14ac:dyDescent="0.2">
      <c r="A6" s="88"/>
      <c r="B6" s="88"/>
      <c r="C6" s="88"/>
      <c r="D6" s="88"/>
      <c r="E6" s="88"/>
      <c r="F6" s="88"/>
      <c r="G6" s="88"/>
      <c r="H6" s="88"/>
      <c r="I6" s="88"/>
      <c r="J6" s="88"/>
      <c r="K6" s="88"/>
      <c r="L6" s="88"/>
      <c r="M6" s="88"/>
      <c r="N6" s="88"/>
      <c r="O6" s="88"/>
    </row>
    <row r="7" spans="1:15" x14ac:dyDescent="0.2">
      <c r="A7" s="88"/>
      <c r="B7" s="88"/>
      <c r="C7" s="88"/>
      <c r="D7" s="88"/>
      <c r="E7" s="88"/>
      <c r="F7" s="88"/>
      <c r="G7" s="88"/>
      <c r="H7" s="88"/>
      <c r="I7" s="88"/>
      <c r="J7" s="88"/>
      <c r="K7" s="88"/>
      <c r="L7" s="88"/>
      <c r="M7" s="88"/>
      <c r="N7" s="88"/>
      <c r="O7" s="88"/>
    </row>
    <row r="8" spans="1:15" x14ac:dyDescent="0.2">
      <c r="A8" s="88"/>
      <c r="B8" s="88"/>
      <c r="C8" s="88"/>
      <c r="D8" s="88"/>
      <c r="E8" s="88"/>
      <c r="F8" s="88"/>
      <c r="G8" s="88"/>
      <c r="H8" s="88"/>
      <c r="I8" s="88"/>
      <c r="J8" s="88"/>
      <c r="K8" s="88"/>
      <c r="L8" s="88"/>
      <c r="M8" s="88"/>
      <c r="N8" s="88"/>
      <c r="O8" s="88"/>
    </row>
    <row r="9" spans="1:15" x14ac:dyDescent="0.2">
      <c r="A9" s="88"/>
      <c r="B9" s="88"/>
      <c r="C9" s="88"/>
      <c r="D9" s="88"/>
      <c r="E9" s="88"/>
      <c r="F9" s="88"/>
      <c r="G9" s="88"/>
      <c r="H9" s="88"/>
      <c r="I9" s="88"/>
      <c r="J9" s="88"/>
      <c r="K9" s="88"/>
      <c r="L9" s="88"/>
      <c r="M9" s="88"/>
      <c r="N9" s="88"/>
      <c r="O9" s="88"/>
    </row>
    <row r="10" spans="1:15" x14ac:dyDescent="0.2">
      <c r="A10" s="88"/>
      <c r="B10" s="88"/>
      <c r="C10" s="88"/>
      <c r="D10" s="88"/>
      <c r="E10" s="88"/>
      <c r="F10" s="88"/>
      <c r="G10" s="88"/>
      <c r="H10" s="88"/>
      <c r="I10" s="88"/>
      <c r="J10" s="88"/>
      <c r="K10" s="88"/>
      <c r="L10" s="88"/>
      <c r="M10" s="88"/>
      <c r="N10" s="88"/>
      <c r="O10" s="88"/>
    </row>
    <row r="11" spans="1:15" x14ac:dyDescent="0.2">
      <c r="A11" s="88"/>
      <c r="B11" s="88"/>
      <c r="C11" s="88"/>
      <c r="D11" s="88"/>
      <c r="E11" s="88"/>
      <c r="F11" s="88"/>
      <c r="G11" s="88"/>
      <c r="H11" s="88"/>
      <c r="I11" s="88"/>
      <c r="J11" s="88"/>
      <c r="K11" s="88"/>
      <c r="L11" s="88"/>
      <c r="M11" s="88"/>
      <c r="N11" s="88"/>
      <c r="O11" s="88"/>
    </row>
    <row r="12" spans="1:15" x14ac:dyDescent="0.2">
      <c r="A12" s="88"/>
      <c r="B12" s="88"/>
      <c r="C12" s="88"/>
      <c r="D12" s="88"/>
      <c r="E12" s="88"/>
      <c r="F12" s="88"/>
      <c r="G12" s="88"/>
      <c r="H12" s="88"/>
      <c r="I12" s="88"/>
      <c r="J12" s="88"/>
      <c r="K12" s="88"/>
      <c r="L12" s="88"/>
      <c r="M12" s="88"/>
      <c r="N12" s="88"/>
      <c r="O12" s="88"/>
    </row>
    <row r="13" spans="1:15" x14ac:dyDescent="0.2">
      <c r="A13" s="88"/>
      <c r="B13" s="88"/>
      <c r="C13" s="88"/>
      <c r="D13" s="88"/>
      <c r="E13" s="88"/>
      <c r="F13" s="88"/>
      <c r="G13" s="88"/>
      <c r="H13" s="88"/>
      <c r="I13" s="88"/>
      <c r="J13" s="88"/>
      <c r="K13" s="88"/>
      <c r="L13" s="88"/>
      <c r="M13" s="88"/>
      <c r="N13" s="88"/>
      <c r="O13" s="88"/>
    </row>
    <row r="14" spans="1:15" x14ac:dyDescent="0.2">
      <c r="A14" s="88"/>
      <c r="B14" s="88"/>
      <c r="C14" s="88"/>
      <c r="D14" s="88"/>
      <c r="E14" s="88"/>
      <c r="F14" s="88"/>
      <c r="G14" s="88"/>
      <c r="H14" s="88"/>
      <c r="I14" s="88"/>
      <c r="J14" s="88"/>
      <c r="K14" s="88"/>
      <c r="L14" s="88"/>
      <c r="M14" s="88"/>
      <c r="N14" s="88"/>
      <c r="O14" s="88"/>
    </row>
    <row r="15" spans="1:15" x14ac:dyDescent="0.2">
      <c r="A15" s="88"/>
      <c r="B15" s="88"/>
      <c r="C15" s="88"/>
      <c r="D15" s="88"/>
      <c r="E15" s="88"/>
      <c r="F15" s="88"/>
      <c r="G15" s="88"/>
      <c r="H15" s="88"/>
      <c r="I15" s="88"/>
      <c r="J15" s="88"/>
      <c r="K15" s="88"/>
      <c r="L15" s="88"/>
      <c r="M15" s="88"/>
      <c r="N15" s="88"/>
      <c r="O15" s="88"/>
    </row>
    <row r="16" spans="1:15" x14ac:dyDescent="0.2">
      <c r="A16" s="88"/>
      <c r="B16" s="88"/>
      <c r="C16" s="88"/>
      <c r="D16" s="88"/>
      <c r="E16" s="88"/>
      <c r="F16" s="88"/>
      <c r="G16" s="88"/>
      <c r="H16" s="88"/>
      <c r="I16" s="88"/>
      <c r="J16" s="88"/>
      <c r="K16" s="88"/>
      <c r="L16" s="88"/>
      <c r="M16" s="88"/>
      <c r="N16" s="88"/>
      <c r="O16" s="88"/>
    </row>
    <row r="17" spans="1:15" x14ac:dyDescent="0.2">
      <c r="A17" s="88"/>
      <c r="B17" s="88"/>
      <c r="C17" s="88"/>
      <c r="D17" s="88"/>
      <c r="E17" s="88"/>
      <c r="F17" s="88"/>
      <c r="G17" s="88"/>
      <c r="H17" s="88"/>
      <c r="I17" s="88"/>
      <c r="J17" s="88"/>
      <c r="K17" s="88"/>
      <c r="L17" s="88"/>
      <c r="M17" s="88"/>
      <c r="N17" s="88"/>
      <c r="O17" s="88"/>
    </row>
    <row r="18" spans="1:15" x14ac:dyDescent="0.2">
      <c r="A18" s="88"/>
      <c r="B18" s="88"/>
      <c r="C18" s="88"/>
      <c r="D18" s="88"/>
      <c r="E18" s="88"/>
      <c r="F18" s="88"/>
      <c r="G18" s="88"/>
      <c r="H18" s="88"/>
      <c r="I18" s="88"/>
      <c r="J18" s="88"/>
      <c r="K18" s="88"/>
      <c r="L18" s="88"/>
      <c r="M18" s="88"/>
      <c r="N18" s="88"/>
      <c r="O18" s="88"/>
    </row>
    <row r="19" spans="1:15" x14ac:dyDescent="0.2">
      <c r="A19" s="88"/>
      <c r="B19" s="88"/>
      <c r="C19" s="88"/>
      <c r="D19" s="88"/>
      <c r="E19" s="88"/>
      <c r="F19" s="88"/>
      <c r="G19" s="88"/>
      <c r="H19" s="88"/>
      <c r="I19" s="88"/>
      <c r="J19" s="88"/>
      <c r="K19" s="88"/>
      <c r="L19" s="88"/>
      <c r="M19" s="88"/>
      <c r="N19" s="88"/>
      <c r="O19" s="88"/>
    </row>
    <row r="20" spans="1:15" x14ac:dyDescent="0.2">
      <c r="A20" s="88"/>
      <c r="B20" s="88"/>
      <c r="C20" s="88"/>
      <c r="D20" s="88"/>
      <c r="E20" s="88"/>
      <c r="F20" s="88"/>
      <c r="G20" s="88"/>
      <c r="H20" s="88"/>
      <c r="I20" s="88"/>
      <c r="J20" s="88"/>
      <c r="K20" s="88"/>
      <c r="L20" s="88"/>
      <c r="M20" s="88"/>
      <c r="N20" s="88"/>
      <c r="O20" s="88"/>
    </row>
    <row r="21" spans="1:15" x14ac:dyDescent="0.2">
      <c r="A21" s="88"/>
      <c r="B21" s="88"/>
      <c r="C21" s="88"/>
      <c r="D21" s="88"/>
      <c r="E21" s="88"/>
      <c r="F21" s="88"/>
      <c r="G21" s="88"/>
      <c r="H21" s="88"/>
      <c r="I21" s="88"/>
      <c r="J21" s="88"/>
      <c r="K21" s="88"/>
      <c r="L21" s="88"/>
      <c r="M21" s="88"/>
      <c r="N21" s="88"/>
      <c r="O21" s="88"/>
    </row>
    <row r="22" spans="1:15" x14ac:dyDescent="0.2">
      <c r="A22" s="88"/>
      <c r="B22" s="88"/>
      <c r="C22" s="88"/>
      <c r="D22" s="88"/>
      <c r="E22" s="88"/>
      <c r="F22" s="88"/>
      <c r="G22" s="88"/>
      <c r="H22" s="88"/>
      <c r="I22" s="88"/>
      <c r="J22" s="88"/>
      <c r="K22" s="88"/>
      <c r="L22" s="88"/>
      <c r="M22" s="88"/>
      <c r="N22" s="88"/>
      <c r="O22" s="88"/>
    </row>
    <row r="23" spans="1:15" x14ac:dyDescent="0.2">
      <c r="A23" s="88"/>
      <c r="B23" s="88"/>
      <c r="C23" s="88"/>
      <c r="D23" s="88"/>
      <c r="E23" s="88"/>
      <c r="F23" s="88"/>
      <c r="G23" s="88"/>
      <c r="H23" s="88"/>
      <c r="I23" s="88"/>
      <c r="J23" s="88"/>
      <c r="K23" s="88"/>
      <c r="L23" s="88"/>
      <c r="M23" s="88"/>
      <c r="N23" s="88"/>
      <c r="O23" s="88"/>
    </row>
    <row r="24" spans="1:15" x14ac:dyDescent="0.2">
      <c r="A24" s="88"/>
      <c r="B24" s="88"/>
      <c r="C24" s="88"/>
      <c r="D24" s="88"/>
      <c r="E24" s="88"/>
      <c r="F24" s="88"/>
      <c r="G24" s="88"/>
      <c r="H24" s="88"/>
      <c r="I24" s="88"/>
      <c r="J24" s="88"/>
      <c r="K24" s="88"/>
      <c r="L24" s="88"/>
      <c r="M24" s="88"/>
      <c r="N24" s="88"/>
      <c r="O24" s="88"/>
    </row>
    <row r="25" spans="1:15" x14ac:dyDescent="0.2">
      <c r="A25" s="88"/>
      <c r="B25" s="88"/>
      <c r="C25" s="88"/>
      <c r="D25" s="88"/>
      <c r="E25" s="88"/>
      <c r="F25" s="88"/>
      <c r="G25" s="88"/>
      <c r="H25" s="88"/>
      <c r="I25" s="88"/>
      <c r="J25" s="88"/>
      <c r="K25" s="88"/>
      <c r="L25" s="88"/>
      <c r="M25" s="88"/>
      <c r="N25" s="88"/>
      <c r="O25" s="88"/>
    </row>
    <row r="26" spans="1:15" x14ac:dyDescent="0.2">
      <c r="A26" s="88"/>
      <c r="B26" s="88"/>
      <c r="C26" s="88"/>
      <c r="D26" s="88"/>
      <c r="E26" s="88"/>
      <c r="F26" s="88"/>
      <c r="G26" s="88"/>
      <c r="H26" s="88"/>
      <c r="I26" s="88"/>
      <c r="J26" s="88"/>
      <c r="K26" s="88"/>
      <c r="L26" s="88"/>
      <c r="M26" s="88"/>
      <c r="N26" s="88"/>
      <c r="O26" s="88"/>
    </row>
    <row r="27" spans="1:15" x14ac:dyDescent="0.2">
      <c r="A27" s="88"/>
      <c r="B27" s="88"/>
      <c r="C27" s="88"/>
      <c r="D27" s="88"/>
      <c r="E27" s="88"/>
      <c r="F27" s="88"/>
      <c r="G27" s="88"/>
      <c r="H27" s="88"/>
      <c r="I27" s="88"/>
      <c r="J27" s="88"/>
      <c r="K27" s="88"/>
      <c r="L27" s="88"/>
      <c r="M27" s="88"/>
      <c r="N27" s="88"/>
      <c r="O27" s="88"/>
    </row>
    <row r="28" spans="1:15" x14ac:dyDescent="0.2">
      <c r="A28" s="88"/>
      <c r="B28" s="88"/>
      <c r="C28" s="88"/>
      <c r="D28" s="88"/>
      <c r="E28" s="88"/>
      <c r="F28" s="88"/>
      <c r="G28" s="88"/>
      <c r="H28" s="88"/>
      <c r="I28" s="88"/>
      <c r="J28" s="88"/>
      <c r="K28" s="88"/>
      <c r="L28" s="88"/>
      <c r="M28" s="88"/>
      <c r="N28" s="88"/>
      <c r="O28" s="88"/>
    </row>
    <row r="29" spans="1:15" x14ac:dyDescent="0.2">
      <c r="A29" s="88"/>
      <c r="B29" s="88"/>
      <c r="C29" s="88"/>
      <c r="D29" s="88"/>
      <c r="E29" s="88"/>
      <c r="F29" s="88"/>
      <c r="G29" s="88"/>
      <c r="H29" s="88"/>
      <c r="I29" s="88"/>
      <c r="J29" s="88"/>
      <c r="K29" s="88"/>
      <c r="L29" s="88"/>
      <c r="M29" s="88"/>
      <c r="N29" s="88"/>
      <c r="O29" s="88"/>
    </row>
    <row r="30" spans="1:15" x14ac:dyDescent="0.2">
      <c r="A30" s="88"/>
      <c r="B30" s="88"/>
      <c r="C30" s="88"/>
      <c r="D30" s="88"/>
      <c r="E30" s="88"/>
      <c r="F30" s="88"/>
      <c r="G30" s="88"/>
      <c r="H30" s="88"/>
      <c r="I30" s="88"/>
      <c r="J30" s="88"/>
      <c r="K30" s="88"/>
      <c r="L30" s="88"/>
      <c r="M30" s="88"/>
      <c r="N30" s="88"/>
      <c r="O30" s="88"/>
    </row>
    <row r="31" spans="1:15" x14ac:dyDescent="0.2">
      <c r="A31" s="88"/>
      <c r="B31" s="88"/>
      <c r="C31" s="88"/>
      <c r="D31" s="88"/>
      <c r="E31" s="88"/>
      <c r="F31" s="88"/>
      <c r="G31" s="88"/>
      <c r="H31" s="88"/>
      <c r="I31" s="88"/>
      <c r="J31" s="88"/>
      <c r="K31" s="88"/>
      <c r="L31" s="88"/>
      <c r="M31" s="88"/>
      <c r="N31" s="88"/>
      <c r="O31" s="88"/>
    </row>
    <row r="32" spans="1:15" x14ac:dyDescent="0.2">
      <c r="A32" s="88"/>
      <c r="B32" s="88"/>
      <c r="C32" s="88"/>
      <c r="D32" s="88"/>
      <c r="E32" s="88"/>
      <c r="F32" s="88"/>
      <c r="G32" s="88"/>
      <c r="H32" s="88"/>
      <c r="I32" s="88"/>
      <c r="J32" s="88"/>
      <c r="K32" s="88"/>
      <c r="L32" s="88"/>
      <c r="M32" s="88"/>
      <c r="N32" s="88"/>
      <c r="O32" s="88"/>
    </row>
    <row r="33" spans="1:15" x14ac:dyDescent="0.2">
      <c r="A33" s="88"/>
      <c r="B33" s="88"/>
      <c r="C33" s="88"/>
      <c r="D33" s="88"/>
      <c r="E33" s="88"/>
      <c r="F33" s="88"/>
      <c r="G33" s="88"/>
      <c r="H33" s="88"/>
      <c r="I33" s="88"/>
      <c r="J33" s="88"/>
      <c r="K33" s="88"/>
      <c r="L33" s="88"/>
      <c r="M33" s="88"/>
      <c r="N33" s="88"/>
      <c r="O33" s="88"/>
    </row>
    <row r="34" spans="1:15" x14ac:dyDescent="0.2">
      <c r="A34" s="88"/>
      <c r="B34" s="88"/>
      <c r="C34" s="88"/>
      <c r="D34" s="88"/>
      <c r="E34" s="88"/>
      <c r="F34" s="88"/>
      <c r="G34" s="88"/>
      <c r="H34" s="88"/>
      <c r="I34" s="88"/>
      <c r="J34" s="88"/>
      <c r="K34" s="88"/>
      <c r="L34" s="88"/>
      <c r="M34" s="88"/>
      <c r="N34" s="88"/>
      <c r="O34" s="88"/>
    </row>
    <row r="35" spans="1:15" x14ac:dyDescent="0.2">
      <c r="A35" s="88"/>
      <c r="B35" s="88"/>
      <c r="C35" s="88"/>
      <c r="D35" s="88"/>
      <c r="E35" s="88"/>
      <c r="F35" s="88"/>
      <c r="G35" s="88"/>
      <c r="H35" s="88"/>
      <c r="I35" s="88"/>
      <c r="J35" s="88"/>
      <c r="K35" s="88"/>
      <c r="L35" s="88"/>
      <c r="M35" s="88"/>
      <c r="N35" s="88"/>
      <c r="O35" s="88"/>
    </row>
    <row r="36" spans="1:15" x14ac:dyDescent="0.2">
      <c r="A36" s="88"/>
      <c r="B36" s="88"/>
      <c r="C36" s="88"/>
      <c r="D36" s="88"/>
      <c r="E36" s="88"/>
      <c r="F36" s="88"/>
      <c r="G36" s="88"/>
      <c r="H36" s="88"/>
      <c r="I36" s="88"/>
      <c r="J36" s="88"/>
      <c r="K36" s="88"/>
      <c r="L36" s="88"/>
      <c r="M36" s="88"/>
      <c r="N36" s="88"/>
      <c r="O36" s="88"/>
    </row>
    <row r="37" spans="1:15" x14ac:dyDescent="0.2">
      <c r="A37" s="88"/>
      <c r="B37" s="88"/>
      <c r="C37" s="88"/>
      <c r="D37" s="88"/>
      <c r="E37" s="88"/>
      <c r="F37" s="88"/>
      <c r="G37" s="88"/>
      <c r="H37" s="88"/>
      <c r="I37" s="88"/>
      <c r="J37" s="88"/>
      <c r="K37" s="88"/>
      <c r="L37" s="88"/>
      <c r="M37" s="88"/>
      <c r="N37" s="88"/>
      <c r="O37" s="88"/>
    </row>
    <row r="38" spans="1:15" x14ac:dyDescent="0.2">
      <c r="A38" s="88"/>
      <c r="B38" s="88"/>
      <c r="C38" s="88"/>
      <c r="D38" s="88"/>
      <c r="E38" s="88"/>
      <c r="F38" s="88"/>
      <c r="G38" s="88"/>
      <c r="H38" s="88"/>
      <c r="I38" s="88"/>
      <c r="J38" s="88"/>
      <c r="K38" s="88"/>
      <c r="L38" s="88"/>
      <c r="M38" s="88"/>
      <c r="N38" s="88"/>
      <c r="O38" s="88"/>
    </row>
    <row r="39" spans="1:15" x14ac:dyDescent="0.2">
      <c r="A39" s="88"/>
      <c r="B39" s="88"/>
      <c r="C39" s="88"/>
      <c r="D39" s="88"/>
      <c r="E39" s="88"/>
      <c r="F39" s="88"/>
      <c r="G39" s="88"/>
      <c r="H39" s="88"/>
      <c r="I39" s="88"/>
      <c r="J39" s="88"/>
      <c r="K39" s="88"/>
      <c r="L39" s="88"/>
      <c r="M39" s="88"/>
      <c r="N39" s="88"/>
      <c r="O39" s="88"/>
    </row>
    <row r="40" spans="1:15" x14ac:dyDescent="0.2">
      <c r="A40" s="88"/>
      <c r="B40" s="88"/>
      <c r="C40" s="88"/>
      <c r="D40" s="88"/>
      <c r="E40" s="88"/>
      <c r="F40" s="88"/>
      <c r="G40" s="88"/>
      <c r="H40" s="88"/>
      <c r="I40" s="88"/>
      <c r="J40" s="88"/>
      <c r="K40" s="88"/>
      <c r="L40" s="88"/>
      <c r="M40" s="88"/>
      <c r="N40" s="88"/>
      <c r="O40" s="88"/>
    </row>
    <row r="41" spans="1:15" x14ac:dyDescent="0.2">
      <c r="A41" s="88"/>
      <c r="B41" s="88"/>
      <c r="C41" s="88"/>
      <c r="D41" s="88"/>
      <c r="E41" s="88"/>
      <c r="F41" s="88"/>
      <c r="G41" s="88"/>
      <c r="H41" s="88"/>
      <c r="I41" s="88"/>
      <c r="J41" s="88"/>
      <c r="K41" s="88"/>
      <c r="L41" s="88"/>
      <c r="M41" s="88"/>
      <c r="N41" s="88"/>
      <c r="O41" s="88"/>
    </row>
    <row r="42" spans="1:15" x14ac:dyDescent="0.2">
      <c r="A42" s="88"/>
      <c r="B42" s="88"/>
      <c r="C42" s="88"/>
      <c r="D42" s="88"/>
      <c r="E42" s="88"/>
      <c r="F42" s="88"/>
      <c r="G42" s="88"/>
      <c r="H42" s="88"/>
      <c r="I42" s="88"/>
      <c r="J42" s="88"/>
      <c r="K42" s="88"/>
      <c r="L42" s="88"/>
      <c r="M42" s="88"/>
      <c r="N42" s="88"/>
      <c r="O42" s="88"/>
    </row>
  </sheetData>
  <mergeCells count="1">
    <mergeCell ref="A2:O42"/>
  </mergeCells>
  <pageMargins left="0.7" right="0.7" top="0.75" bottom="0.75" header="0.3" footer="0.3"/>
  <pageSetup scale="71"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4A893-3BED-45B9-8A44-1184A5D66305}">
  <dimension ref="A3:N20"/>
  <sheetViews>
    <sheetView showGridLines="0" view="pageBreakPreview" zoomScaleNormal="100" zoomScaleSheetLayoutView="100" workbookViewId="0">
      <selection activeCell="C14" sqref="C14:G14"/>
    </sheetView>
  </sheetViews>
  <sheetFormatPr baseColWidth="10" defaultRowHeight="15" x14ac:dyDescent="0.25"/>
  <cols>
    <col min="1" max="1" width="26.28515625" customWidth="1"/>
    <col min="2" max="2" width="32.7109375" customWidth="1"/>
    <col min="6" max="6" width="24.85546875" customWidth="1"/>
    <col min="8" max="8" width="4.140625" customWidth="1"/>
  </cols>
  <sheetData>
    <row r="3" spans="1:14" x14ac:dyDescent="0.25">
      <c r="C3" s="96" t="s">
        <v>48</v>
      </c>
      <c r="D3" s="97"/>
      <c r="E3" s="97"/>
      <c r="F3" s="97"/>
      <c r="G3" s="97"/>
      <c r="H3" s="97"/>
      <c r="I3" s="97"/>
      <c r="J3" s="97"/>
    </row>
    <row r="4" spans="1:14" x14ac:dyDescent="0.25">
      <c r="C4" s="97"/>
      <c r="D4" s="97"/>
      <c r="E4" s="97"/>
      <c r="F4" s="97"/>
      <c r="G4" s="97"/>
      <c r="H4" s="97"/>
      <c r="I4" s="97"/>
      <c r="J4" s="97"/>
    </row>
    <row r="5" spans="1:14" x14ac:dyDescent="0.25">
      <c r="C5" s="97"/>
      <c r="D5" s="97"/>
      <c r="E5" s="97"/>
      <c r="F5" s="97"/>
      <c r="G5" s="97"/>
      <c r="H5" s="97"/>
      <c r="I5" s="97"/>
      <c r="J5" s="97"/>
    </row>
    <row r="8" spans="1:14" ht="31.5" customHeight="1" x14ac:dyDescent="0.25">
      <c r="A8" s="100" t="s">
        <v>23</v>
      </c>
      <c r="B8" s="31" t="s">
        <v>24</v>
      </c>
      <c r="C8" s="101"/>
      <c r="D8" s="101"/>
      <c r="E8" s="101"/>
      <c r="F8" s="101"/>
      <c r="G8" s="101"/>
      <c r="H8" s="7"/>
      <c r="I8" s="90" t="s">
        <v>25</v>
      </c>
      <c r="J8" s="91"/>
    </row>
    <row r="9" spans="1:14" ht="21" customHeight="1" x14ac:dyDescent="0.25">
      <c r="A9" s="100"/>
      <c r="B9" s="31" t="s">
        <v>26</v>
      </c>
      <c r="C9" s="102"/>
      <c r="D9" s="102"/>
      <c r="E9" s="102"/>
      <c r="F9" s="102"/>
      <c r="G9" s="102"/>
      <c r="H9" s="7"/>
      <c r="I9" s="92"/>
      <c r="J9" s="93"/>
    </row>
    <row r="10" spans="1:14" ht="23.25" customHeight="1" x14ac:dyDescent="0.25">
      <c r="A10" s="100"/>
      <c r="B10" s="31" t="s">
        <v>28</v>
      </c>
      <c r="C10" s="102"/>
      <c r="D10" s="102"/>
      <c r="E10" s="102"/>
      <c r="F10" s="102"/>
      <c r="G10" s="102"/>
      <c r="H10" s="7"/>
      <c r="I10" s="92"/>
      <c r="J10" s="93"/>
      <c r="N10" s="8"/>
    </row>
    <row r="11" spans="1:14" ht="15" customHeight="1" x14ac:dyDescent="0.25">
      <c r="A11" s="100"/>
      <c r="C11" s="103"/>
      <c r="D11" s="103"/>
      <c r="E11" s="103"/>
      <c r="F11" s="103"/>
      <c r="G11" s="103"/>
      <c r="I11" s="92"/>
      <c r="J11" s="93"/>
    </row>
    <row r="12" spans="1:14" ht="15.75" customHeight="1" x14ac:dyDescent="0.25">
      <c r="A12" s="100"/>
      <c r="B12" s="31" t="s">
        <v>332</v>
      </c>
      <c r="C12" s="104"/>
      <c r="D12" s="104"/>
      <c r="E12" s="104"/>
      <c r="F12" s="104"/>
      <c r="G12" s="104"/>
      <c r="I12" s="92"/>
      <c r="J12" s="93"/>
    </row>
    <row r="13" spans="1:14" ht="36.75" customHeight="1" x14ac:dyDescent="0.25">
      <c r="A13" s="100"/>
      <c r="B13" s="87" t="s">
        <v>27</v>
      </c>
      <c r="C13" s="89"/>
      <c r="D13" s="89"/>
      <c r="E13" s="89"/>
      <c r="F13" s="89"/>
      <c r="G13" s="89"/>
      <c r="I13" s="92"/>
      <c r="J13" s="93"/>
    </row>
    <row r="14" spans="1:14" ht="15.75" customHeight="1" x14ac:dyDescent="0.25">
      <c r="A14" s="100"/>
      <c r="B14" s="31" t="s">
        <v>29</v>
      </c>
      <c r="C14" s="89"/>
      <c r="D14" s="89"/>
      <c r="E14" s="89"/>
      <c r="F14" s="89"/>
      <c r="G14" s="89"/>
      <c r="I14" s="94"/>
      <c r="J14" s="95"/>
    </row>
    <row r="16" spans="1:14" ht="22.5" customHeight="1" x14ac:dyDescent="0.25">
      <c r="A16" s="98" t="s">
        <v>30</v>
      </c>
      <c r="B16" s="99"/>
      <c r="C16" s="99"/>
      <c r="D16" s="99"/>
      <c r="E16" s="99"/>
      <c r="F16" s="99"/>
      <c r="G16" s="99"/>
      <c r="H16" s="99"/>
      <c r="I16" s="99"/>
      <c r="J16" s="99"/>
      <c r="K16" s="32"/>
    </row>
    <row r="17" spans="1:11" ht="15.75" x14ac:dyDescent="0.25">
      <c r="D17" s="9"/>
      <c r="E17" s="9"/>
      <c r="F17" s="9"/>
      <c r="G17" s="9"/>
      <c r="H17" s="9"/>
      <c r="I17" s="9"/>
      <c r="J17" s="9"/>
      <c r="K17" s="9"/>
    </row>
    <row r="18" spans="1:11" ht="15.75" x14ac:dyDescent="0.25">
      <c r="A18" s="12" t="s">
        <v>31</v>
      </c>
      <c r="B18" s="105"/>
      <c r="C18" s="105"/>
      <c r="D18" s="105"/>
      <c r="E18" s="11"/>
      <c r="F18" s="12" t="s">
        <v>32</v>
      </c>
      <c r="G18" s="107"/>
      <c r="H18" s="107"/>
      <c r="I18" s="107"/>
      <c r="J18" s="107"/>
    </row>
    <row r="19" spans="1:11" ht="31.5" x14ac:dyDescent="0.25">
      <c r="A19" s="12" t="s">
        <v>33</v>
      </c>
      <c r="B19" s="106"/>
      <c r="C19" s="106"/>
      <c r="D19" s="106"/>
      <c r="E19" s="11"/>
      <c r="F19" s="12" t="s">
        <v>34</v>
      </c>
      <c r="G19" s="108"/>
      <c r="H19" s="108"/>
      <c r="I19" s="108"/>
      <c r="J19" s="108"/>
    </row>
    <row r="20" spans="1:11" ht="48.75" customHeight="1" x14ac:dyDescent="0.25">
      <c r="A20" s="12" t="s">
        <v>35</v>
      </c>
      <c r="B20" s="106"/>
      <c r="C20" s="106"/>
      <c r="D20" s="106"/>
      <c r="E20" s="11"/>
      <c r="F20" s="12" t="s">
        <v>36</v>
      </c>
      <c r="G20" s="108"/>
      <c r="H20" s="108"/>
      <c r="I20" s="108"/>
      <c r="J20" s="108"/>
    </row>
  </sheetData>
  <mergeCells count="17">
    <mergeCell ref="B18:D18"/>
    <mergeCell ref="B19:D19"/>
    <mergeCell ref="B20:D20"/>
    <mergeCell ref="G18:J18"/>
    <mergeCell ref="G19:J19"/>
    <mergeCell ref="G20:J20"/>
    <mergeCell ref="C13:G13"/>
    <mergeCell ref="C14:G14"/>
    <mergeCell ref="I8:J14"/>
    <mergeCell ref="C3:J5"/>
    <mergeCell ref="A16:J16"/>
    <mergeCell ref="A8:A14"/>
    <mergeCell ref="C8:G8"/>
    <mergeCell ref="C9:G9"/>
    <mergeCell ref="C10:G10"/>
    <mergeCell ref="C11:G11"/>
    <mergeCell ref="C12:G12"/>
  </mergeCells>
  <pageMargins left="0.70866141732283472" right="0.70866141732283472" top="0.74803149606299213" bottom="0.74803149606299213" header="0.31496062992125984" footer="0.31496062992125984"/>
  <pageSetup scale="6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E5A2A-B9C5-4301-AB90-A897E8E45F1D}">
  <dimension ref="B1:R1420"/>
  <sheetViews>
    <sheetView showGridLines="0" view="pageBreakPreview" zoomScale="40" zoomScaleNormal="90" zoomScaleSheetLayoutView="40" workbookViewId="0"/>
  </sheetViews>
  <sheetFormatPr baseColWidth="10" defaultColWidth="11.42578125" defaultRowHeight="15.75" x14ac:dyDescent="0.25"/>
  <cols>
    <col min="1" max="1" width="1.140625" style="5" customWidth="1"/>
    <col min="2" max="2" width="7" style="5" customWidth="1"/>
    <col min="3" max="3" width="15.42578125" style="5" customWidth="1"/>
    <col min="4" max="4" width="30.28515625" style="5" customWidth="1"/>
    <col min="5" max="5" width="27.7109375" style="5" customWidth="1"/>
    <col min="6" max="6" width="5.140625" style="5" customWidth="1"/>
    <col min="7" max="7" width="30.5703125" style="5" customWidth="1"/>
    <col min="8" max="8" width="19.42578125" style="5" customWidth="1"/>
    <col min="9" max="9" width="19" style="9" customWidth="1"/>
    <col min="10" max="10" width="26.85546875" style="9" customWidth="1"/>
    <col min="11" max="11" width="11.85546875" style="9" customWidth="1"/>
    <col min="12" max="12" width="15.140625" style="9" customWidth="1"/>
    <col min="13" max="13" width="21.85546875" style="9" customWidth="1"/>
    <col min="14" max="14" width="14" style="9" customWidth="1"/>
    <col min="15" max="15" width="8" style="9" customWidth="1"/>
    <col min="16" max="16" width="21.28515625" style="9" customWidth="1"/>
    <col min="17" max="17" width="10.85546875" style="9" customWidth="1"/>
    <col min="19" max="16384" width="11.42578125" style="5"/>
  </cols>
  <sheetData>
    <row r="1" spans="2:18" ht="50.25" customHeight="1" x14ac:dyDescent="0.25">
      <c r="B1" s="136"/>
      <c r="C1" s="136"/>
      <c r="D1" s="136"/>
      <c r="E1" s="136"/>
      <c r="F1" s="136"/>
      <c r="G1" s="136"/>
      <c r="R1" s="5"/>
    </row>
    <row r="2" spans="2:18" ht="39.75" customHeight="1" x14ac:dyDescent="0.25">
      <c r="B2" s="141" t="s">
        <v>60</v>
      </c>
      <c r="C2" s="142"/>
      <c r="D2" s="137" t="s">
        <v>47</v>
      </c>
      <c r="E2" s="138"/>
      <c r="F2" s="138"/>
      <c r="G2" s="138"/>
      <c r="H2" s="138"/>
      <c r="I2" s="138"/>
      <c r="J2" s="138"/>
      <c r="K2" s="138"/>
      <c r="L2" s="138"/>
      <c r="M2" s="138"/>
      <c r="N2" s="138"/>
      <c r="O2" s="138"/>
      <c r="P2" s="138"/>
      <c r="Q2" s="139"/>
      <c r="R2" s="5"/>
    </row>
    <row r="3" spans="2:18" ht="0.75" customHeight="1" x14ac:dyDescent="0.25">
      <c r="B3" s="140"/>
      <c r="C3" s="140"/>
      <c r="D3" s="105"/>
      <c r="E3" s="105"/>
      <c r="F3" s="105"/>
      <c r="G3" s="105"/>
      <c r="H3" s="105"/>
      <c r="I3" s="105"/>
      <c r="J3" s="105"/>
      <c r="K3" s="105"/>
      <c r="L3" s="105"/>
      <c r="M3" s="105"/>
      <c r="N3" s="105"/>
      <c r="O3" s="105"/>
      <c r="P3" s="105"/>
      <c r="Q3" s="105"/>
      <c r="R3" s="5"/>
    </row>
    <row r="4" spans="2:18" ht="9" customHeight="1" x14ac:dyDescent="0.25">
      <c r="B4" s="9"/>
      <c r="C4" s="9"/>
      <c r="D4" s="9"/>
      <c r="E4" s="9"/>
      <c r="F4" s="9"/>
      <c r="G4" s="9"/>
      <c r="H4" s="9"/>
      <c r="R4" s="5"/>
    </row>
    <row r="5" spans="2:18" ht="15.75" customHeight="1" x14ac:dyDescent="0.25">
      <c r="B5" s="129" t="s">
        <v>56</v>
      </c>
      <c r="C5" s="131"/>
      <c r="D5" s="129" t="s">
        <v>50</v>
      </c>
      <c r="E5" s="130"/>
      <c r="F5" s="131"/>
      <c r="G5" s="129" t="s">
        <v>54</v>
      </c>
      <c r="H5" s="135" t="s">
        <v>62</v>
      </c>
      <c r="I5" s="129" t="s">
        <v>57</v>
      </c>
      <c r="J5" s="130"/>
      <c r="K5" s="130"/>
      <c r="L5" s="131"/>
      <c r="M5" s="129" t="s">
        <v>58</v>
      </c>
      <c r="N5" s="131"/>
      <c r="O5" s="129" t="s">
        <v>53</v>
      </c>
      <c r="P5" s="130"/>
      <c r="Q5" s="131"/>
      <c r="R5" s="5"/>
    </row>
    <row r="6" spans="2:18" ht="42.75" customHeight="1" x14ac:dyDescent="0.25">
      <c r="B6" s="132"/>
      <c r="C6" s="134"/>
      <c r="D6" s="132"/>
      <c r="E6" s="133"/>
      <c r="F6" s="134"/>
      <c r="G6" s="132"/>
      <c r="H6" s="134"/>
      <c r="I6" s="132"/>
      <c r="J6" s="133"/>
      <c r="K6" s="133"/>
      <c r="L6" s="134"/>
      <c r="M6" s="132"/>
      <c r="N6" s="134"/>
      <c r="O6" s="132"/>
      <c r="P6" s="133"/>
      <c r="Q6" s="134"/>
      <c r="R6" s="5"/>
    </row>
    <row r="7" spans="2:18" s="9" customFormat="1" ht="58.5" customHeight="1" x14ac:dyDescent="0.25">
      <c r="B7" s="112" t="s">
        <v>151</v>
      </c>
      <c r="C7" s="113"/>
      <c r="D7" s="126" t="s">
        <v>49</v>
      </c>
      <c r="E7" s="126"/>
      <c r="F7" s="126"/>
      <c r="G7" s="34"/>
      <c r="H7" s="39"/>
      <c r="I7" s="128" t="s">
        <v>67</v>
      </c>
      <c r="J7" s="128"/>
      <c r="K7" s="128"/>
      <c r="L7" s="128"/>
      <c r="M7" s="125"/>
      <c r="N7" s="125"/>
      <c r="O7" s="125"/>
      <c r="P7" s="125"/>
      <c r="Q7" s="125"/>
    </row>
    <row r="8" spans="2:18" s="9" customFormat="1" ht="39" customHeight="1" x14ac:dyDescent="0.25">
      <c r="B8" s="114"/>
      <c r="C8" s="115"/>
      <c r="D8" s="126" t="s">
        <v>37</v>
      </c>
      <c r="E8" s="126"/>
      <c r="F8" s="126"/>
      <c r="G8" s="33"/>
      <c r="H8" s="33"/>
      <c r="I8" s="143" t="s">
        <v>51</v>
      </c>
      <c r="J8" s="143"/>
      <c r="K8" s="143"/>
      <c r="L8" s="143"/>
      <c r="M8" s="109"/>
      <c r="N8" s="110"/>
      <c r="O8" s="109"/>
      <c r="P8" s="102"/>
      <c r="Q8" s="110"/>
    </row>
    <row r="9" spans="2:18" s="9" customFormat="1" ht="59.25" customHeight="1" x14ac:dyDescent="0.25">
      <c r="B9" s="114"/>
      <c r="C9" s="115"/>
      <c r="D9" s="127" t="s">
        <v>38</v>
      </c>
      <c r="E9" s="127"/>
      <c r="F9" s="127"/>
      <c r="G9" s="34"/>
      <c r="H9" s="34"/>
      <c r="I9" s="128" t="s">
        <v>52</v>
      </c>
      <c r="J9" s="128"/>
      <c r="K9" s="128"/>
      <c r="L9" s="128"/>
      <c r="M9" s="111"/>
      <c r="N9" s="111"/>
      <c r="O9" s="111"/>
      <c r="P9" s="111"/>
      <c r="Q9" s="111"/>
    </row>
    <row r="10" spans="2:18" s="9" customFormat="1" ht="72.75" customHeight="1" x14ac:dyDescent="0.25">
      <c r="B10" s="114"/>
      <c r="C10" s="115"/>
      <c r="D10" s="119" t="s">
        <v>284</v>
      </c>
      <c r="E10" s="120"/>
      <c r="F10" s="121"/>
      <c r="G10" s="34"/>
      <c r="H10" s="34"/>
      <c r="I10" s="109"/>
      <c r="J10" s="102"/>
      <c r="K10" s="102"/>
      <c r="L10" s="110"/>
      <c r="M10" s="109"/>
      <c r="N10" s="110"/>
      <c r="O10" s="111"/>
      <c r="P10" s="111"/>
      <c r="Q10" s="111"/>
    </row>
    <row r="11" spans="2:18" s="9" customFormat="1" ht="72.75" customHeight="1" x14ac:dyDescent="0.25">
      <c r="B11" s="114"/>
      <c r="C11" s="115"/>
      <c r="D11" s="122" t="s">
        <v>41</v>
      </c>
      <c r="E11" s="123"/>
      <c r="F11" s="124"/>
      <c r="G11" s="34"/>
      <c r="H11" s="34"/>
      <c r="I11" s="109"/>
      <c r="J11" s="102"/>
      <c r="K11" s="102"/>
      <c r="L11" s="110"/>
      <c r="M11" s="109"/>
      <c r="N11" s="110"/>
      <c r="O11" s="111"/>
      <c r="P11" s="111"/>
      <c r="Q11" s="111"/>
    </row>
    <row r="12" spans="2:18" s="9" customFormat="1" ht="73.5" customHeight="1" x14ac:dyDescent="0.25">
      <c r="B12" s="114"/>
      <c r="C12" s="115"/>
      <c r="D12" s="122" t="s">
        <v>42</v>
      </c>
      <c r="E12" s="123"/>
      <c r="F12" s="124"/>
      <c r="G12" s="34"/>
      <c r="H12" s="34"/>
      <c r="I12" s="109"/>
      <c r="J12" s="102"/>
      <c r="K12" s="102"/>
      <c r="L12" s="110"/>
      <c r="M12" s="109"/>
      <c r="N12" s="110"/>
      <c r="O12" s="111"/>
      <c r="P12" s="111"/>
      <c r="Q12" s="111"/>
    </row>
    <row r="13" spans="2:18" s="9" customFormat="1" ht="15" customHeight="1" x14ac:dyDescent="0.25">
      <c r="B13" s="35"/>
      <c r="C13" s="7"/>
      <c r="D13" s="36"/>
      <c r="E13" s="36"/>
      <c r="F13" s="36"/>
    </row>
    <row r="14" spans="2:18" s="9" customFormat="1" ht="15.75" customHeight="1" x14ac:dyDescent="0.25">
      <c r="B14" s="129" t="s">
        <v>56</v>
      </c>
      <c r="C14" s="131"/>
      <c r="D14" s="129" t="s">
        <v>55</v>
      </c>
      <c r="E14" s="130"/>
      <c r="F14" s="131"/>
      <c r="G14" s="129" t="s">
        <v>54</v>
      </c>
      <c r="H14" s="135" t="s">
        <v>62</v>
      </c>
      <c r="I14" s="129" t="s">
        <v>57</v>
      </c>
      <c r="J14" s="130"/>
      <c r="K14" s="130"/>
      <c r="L14" s="131"/>
      <c r="M14" s="129" t="s">
        <v>58</v>
      </c>
      <c r="N14" s="131"/>
      <c r="O14" s="129" t="s">
        <v>53</v>
      </c>
      <c r="P14" s="130"/>
      <c r="Q14" s="131"/>
    </row>
    <row r="15" spans="2:18" s="9" customFormat="1" ht="48.75" customHeight="1" x14ac:dyDescent="0.25">
      <c r="B15" s="132"/>
      <c r="C15" s="134"/>
      <c r="D15" s="132"/>
      <c r="E15" s="133"/>
      <c r="F15" s="134"/>
      <c r="G15" s="132"/>
      <c r="H15" s="134"/>
      <c r="I15" s="132"/>
      <c r="J15" s="133"/>
      <c r="K15" s="133"/>
      <c r="L15" s="134"/>
      <c r="M15" s="132"/>
      <c r="N15" s="134"/>
      <c r="O15" s="132"/>
      <c r="P15" s="133"/>
      <c r="Q15" s="134"/>
    </row>
    <row r="16" spans="2:18" s="9" customFormat="1" ht="27" customHeight="1" x14ac:dyDescent="0.25">
      <c r="B16" s="112" t="s">
        <v>151</v>
      </c>
      <c r="C16" s="113"/>
      <c r="D16" s="116" t="s">
        <v>61</v>
      </c>
      <c r="E16" s="117"/>
      <c r="F16" s="117"/>
      <c r="G16" s="117"/>
      <c r="H16" s="117"/>
      <c r="I16" s="117"/>
      <c r="J16" s="117"/>
      <c r="K16" s="117"/>
      <c r="L16" s="117"/>
      <c r="M16" s="117"/>
      <c r="N16" s="117"/>
      <c r="O16" s="117"/>
      <c r="P16" s="117"/>
      <c r="Q16" s="118"/>
    </row>
    <row r="17" spans="2:17" s="9" customFormat="1" ht="89.25" customHeight="1" x14ac:dyDescent="0.25">
      <c r="B17" s="114"/>
      <c r="C17" s="115"/>
      <c r="D17" s="119" t="s">
        <v>39</v>
      </c>
      <c r="E17" s="120"/>
      <c r="F17" s="121"/>
      <c r="G17" s="16"/>
      <c r="H17" s="16"/>
      <c r="I17" s="122" t="s">
        <v>63</v>
      </c>
      <c r="J17" s="120"/>
      <c r="K17" s="120"/>
      <c r="L17" s="121"/>
      <c r="M17" s="119"/>
      <c r="N17" s="121"/>
      <c r="O17" s="120"/>
      <c r="P17" s="120"/>
      <c r="Q17" s="121"/>
    </row>
    <row r="18" spans="2:17" s="9" customFormat="1" ht="65.25" customHeight="1" x14ac:dyDescent="0.25">
      <c r="B18" s="114"/>
      <c r="C18" s="115"/>
      <c r="D18" s="122" t="s">
        <v>283</v>
      </c>
      <c r="E18" s="123"/>
      <c r="F18" s="124"/>
      <c r="G18" s="16"/>
      <c r="H18" s="16"/>
      <c r="I18" s="143" t="s">
        <v>51</v>
      </c>
      <c r="J18" s="143"/>
      <c r="K18" s="143"/>
      <c r="L18" s="143"/>
      <c r="M18" s="109"/>
      <c r="N18" s="110"/>
      <c r="O18" s="102"/>
      <c r="P18" s="102"/>
      <c r="Q18" s="110"/>
    </row>
    <row r="19" spans="2:17" s="9" customFormat="1" ht="68.25" customHeight="1" x14ac:dyDescent="0.25">
      <c r="B19" s="144"/>
      <c r="C19" s="145"/>
      <c r="D19" s="122" t="s">
        <v>40</v>
      </c>
      <c r="E19" s="123"/>
      <c r="F19" s="124"/>
      <c r="G19" s="16"/>
      <c r="H19" s="16"/>
      <c r="I19" s="128" t="s">
        <v>52</v>
      </c>
      <c r="J19" s="128"/>
      <c r="K19" s="128"/>
      <c r="L19" s="128"/>
      <c r="M19" s="109"/>
      <c r="N19" s="110"/>
      <c r="O19" s="102"/>
      <c r="P19" s="102"/>
      <c r="Q19" s="110"/>
    </row>
    <row r="20" spans="2:17" s="9" customFormat="1" x14ac:dyDescent="0.25">
      <c r="B20" s="26"/>
      <c r="C20" s="10"/>
      <c r="D20" s="25"/>
      <c r="E20" s="25"/>
      <c r="F20" s="25"/>
      <c r="G20" s="15"/>
      <c r="H20" s="15"/>
      <c r="I20" s="15"/>
      <c r="J20" s="15"/>
      <c r="K20" s="15"/>
      <c r="L20" s="15"/>
      <c r="M20" s="15"/>
      <c r="N20" s="15"/>
      <c r="O20" s="15"/>
      <c r="P20" s="15"/>
      <c r="Q20" s="15"/>
    </row>
    <row r="21" spans="2:17" s="9" customFormat="1" ht="15.75" customHeight="1" x14ac:dyDescent="0.25">
      <c r="B21" s="129" t="s">
        <v>56</v>
      </c>
      <c r="C21" s="131"/>
      <c r="D21" s="129" t="s">
        <v>65</v>
      </c>
      <c r="E21" s="130"/>
      <c r="F21" s="131"/>
      <c r="G21" s="129" t="s">
        <v>54</v>
      </c>
      <c r="H21" s="135" t="s">
        <v>62</v>
      </c>
      <c r="I21" s="129" t="s">
        <v>57</v>
      </c>
      <c r="J21" s="130"/>
      <c r="K21" s="130"/>
      <c r="L21" s="131"/>
      <c r="M21" s="129" t="s">
        <v>58</v>
      </c>
      <c r="N21" s="131"/>
      <c r="O21" s="129" t="s">
        <v>53</v>
      </c>
      <c r="P21" s="130"/>
      <c r="Q21" s="131"/>
    </row>
    <row r="22" spans="2:17" s="9" customFormat="1" ht="49.5" customHeight="1" x14ac:dyDescent="0.25">
      <c r="B22" s="132"/>
      <c r="C22" s="134"/>
      <c r="D22" s="132"/>
      <c r="E22" s="133"/>
      <c r="F22" s="134"/>
      <c r="G22" s="132"/>
      <c r="H22" s="134"/>
      <c r="I22" s="132"/>
      <c r="J22" s="133"/>
      <c r="K22" s="133"/>
      <c r="L22" s="134"/>
      <c r="M22" s="132"/>
      <c r="N22" s="134"/>
      <c r="O22" s="132"/>
      <c r="P22" s="133"/>
      <c r="Q22" s="134"/>
    </row>
    <row r="23" spans="2:17" s="9" customFormat="1" ht="103.5" customHeight="1" x14ac:dyDescent="0.25">
      <c r="B23" s="114" t="s">
        <v>151</v>
      </c>
      <c r="C23" s="115"/>
      <c r="D23" s="122" t="s">
        <v>66</v>
      </c>
      <c r="E23" s="123"/>
      <c r="F23" s="124"/>
      <c r="G23" s="16"/>
      <c r="H23" s="16"/>
      <c r="I23" s="146" t="s">
        <v>69</v>
      </c>
      <c r="J23" s="117"/>
      <c r="K23" s="117"/>
      <c r="L23" s="118"/>
      <c r="M23" s="109"/>
      <c r="N23" s="110"/>
      <c r="O23" s="102"/>
      <c r="P23" s="102"/>
      <c r="Q23" s="110"/>
    </row>
    <row r="24" spans="2:17" s="9" customFormat="1" ht="77.25" customHeight="1" x14ac:dyDescent="0.25">
      <c r="B24" s="144"/>
      <c r="C24" s="145"/>
      <c r="D24" s="122" t="s">
        <v>43</v>
      </c>
      <c r="E24" s="123"/>
      <c r="F24" s="124"/>
      <c r="G24" s="16"/>
      <c r="H24" s="16"/>
      <c r="I24" s="146" t="s">
        <v>68</v>
      </c>
      <c r="J24" s="117"/>
      <c r="K24" s="117"/>
      <c r="L24" s="118"/>
      <c r="M24" s="109"/>
      <c r="N24" s="110"/>
      <c r="O24" s="102"/>
      <c r="P24" s="102"/>
      <c r="Q24" s="110"/>
    </row>
    <row r="25" spans="2:17" s="9" customFormat="1" x14ac:dyDescent="0.25">
      <c r="B25" s="26"/>
      <c r="C25" s="10"/>
      <c r="D25" s="25"/>
      <c r="E25" s="25"/>
      <c r="F25" s="25"/>
      <c r="G25" s="15"/>
      <c r="H25" s="15"/>
      <c r="I25" s="15"/>
      <c r="J25" s="15"/>
      <c r="K25" s="15"/>
      <c r="L25" s="15"/>
      <c r="M25" s="15"/>
      <c r="N25" s="15"/>
      <c r="O25" s="15"/>
      <c r="P25" s="15"/>
      <c r="Q25" s="15"/>
    </row>
    <row r="26" spans="2:17" s="9" customFormat="1" ht="15.75" customHeight="1" x14ac:dyDescent="0.25">
      <c r="B26" s="129" t="s">
        <v>56</v>
      </c>
      <c r="C26" s="131"/>
      <c r="D26" s="129" t="s">
        <v>64</v>
      </c>
      <c r="E26" s="130"/>
      <c r="F26" s="131"/>
      <c r="G26" s="129" t="s">
        <v>54</v>
      </c>
      <c r="H26" s="135" t="s">
        <v>62</v>
      </c>
      <c r="I26" s="129" t="s">
        <v>57</v>
      </c>
      <c r="J26" s="130"/>
      <c r="K26" s="130"/>
      <c r="L26" s="131"/>
      <c r="M26" s="129" t="s">
        <v>58</v>
      </c>
      <c r="N26" s="131"/>
      <c r="O26" s="129" t="s">
        <v>53</v>
      </c>
      <c r="P26" s="130"/>
      <c r="Q26" s="131"/>
    </row>
    <row r="27" spans="2:17" s="9" customFormat="1" ht="47.25" customHeight="1" x14ac:dyDescent="0.25">
      <c r="B27" s="132"/>
      <c r="C27" s="134"/>
      <c r="D27" s="132"/>
      <c r="E27" s="133"/>
      <c r="F27" s="134"/>
      <c r="G27" s="132"/>
      <c r="H27" s="134"/>
      <c r="I27" s="132"/>
      <c r="J27" s="133"/>
      <c r="K27" s="133"/>
      <c r="L27" s="134"/>
      <c r="M27" s="132"/>
      <c r="N27" s="134"/>
      <c r="O27" s="132"/>
      <c r="P27" s="133"/>
      <c r="Q27" s="134"/>
    </row>
    <row r="28" spans="2:17" s="9" customFormat="1" ht="114.75" customHeight="1" x14ac:dyDescent="0.25">
      <c r="B28" s="112" t="s">
        <v>151</v>
      </c>
      <c r="C28" s="113"/>
      <c r="D28" s="119" t="s">
        <v>321</v>
      </c>
      <c r="E28" s="120"/>
      <c r="F28" s="121"/>
      <c r="G28" s="16"/>
      <c r="H28" s="16"/>
      <c r="I28" s="147" t="s">
        <v>70</v>
      </c>
      <c r="J28" s="148"/>
      <c r="K28" s="148"/>
      <c r="L28" s="149"/>
      <c r="M28" s="150"/>
      <c r="N28" s="151"/>
      <c r="O28" s="152"/>
      <c r="P28" s="152"/>
      <c r="Q28" s="151"/>
    </row>
    <row r="29" spans="2:17" s="9" customFormat="1" ht="89.25" customHeight="1" x14ac:dyDescent="0.25">
      <c r="B29" s="114"/>
      <c r="C29" s="115"/>
      <c r="D29" s="122" t="s">
        <v>44</v>
      </c>
      <c r="E29" s="123"/>
      <c r="F29" s="124"/>
      <c r="G29" s="16"/>
      <c r="H29" s="16"/>
      <c r="I29" s="109"/>
      <c r="J29" s="102"/>
      <c r="K29" s="102"/>
      <c r="L29" s="110"/>
      <c r="M29" s="109"/>
      <c r="N29" s="110"/>
      <c r="O29" s="102"/>
      <c r="P29" s="102"/>
      <c r="Q29" s="110"/>
    </row>
    <row r="30" spans="2:17" s="9" customFormat="1" ht="84.75" customHeight="1" x14ac:dyDescent="0.25">
      <c r="B30" s="114"/>
      <c r="C30" s="115"/>
      <c r="D30" s="122" t="s">
        <v>45</v>
      </c>
      <c r="E30" s="123"/>
      <c r="F30" s="124"/>
      <c r="G30" s="16"/>
      <c r="H30" s="16"/>
      <c r="I30" s="109"/>
      <c r="J30" s="102"/>
      <c r="K30" s="102"/>
      <c r="L30" s="110"/>
      <c r="M30" s="109"/>
      <c r="N30" s="110"/>
      <c r="O30" s="102"/>
      <c r="P30" s="102"/>
      <c r="Q30" s="110"/>
    </row>
    <row r="31" spans="2:17" s="9" customFormat="1" ht="119.25" customHeight="1" x14ac:dyDescent="0.25">
      <c r="B31" s="114"/>
      <c r="C31" s="115"/>
      <c r="D31" s="122" t="s">
        <v>46</v>
      </c>
      <c r="E31" s="123"/>
      <c r="F31" s="124"/>
      <c r="G31" s="16"/>
      <c r="H31" s="16"/>
      <c r="I31" s="109"/>
      <c r="J31" s="102"/>
      <c r="K31" s="102"/>
      <c r="L31" s="110"/>
      <c r="M31" s="109"/>
      <c r="N31" s="110"/>
      <c r="O31" s="102"/>
      <c r="P31" s="102"/>
      <c r="Q31" s="110"/>
    </row>
    <row r="32" spans="2:17" s="9" customFormat="1" x14ac:dyDescent="0.25">
      <c r="B32" s="26"/>
      <c r="C32" s="10"/>
      <c r="D32" s="25"/>
      <c r="E32" s="25"/>
      <c r="F32" s="25"/>
      <c r="G32" s="15"/>
      <c r="H32" s="15"/>
      <c r="I32" s="15"/>
      <c r="J32" s="15"/>
      <c r="K32" s="15"/>
      <c r="L32" s="15"/>
      <c r="M32" s="15"/>
      <c r="N32" s="15"/>
      <c r="O32" s="15"/>
      <c r="P32" s="15"/>
      <c r="Q32" s="15"/>
    </row>
    <row r="33" spans="2:17" s="9" customFormat="1" ht="15.75" customHeight="1" x14ac:dyDescent="0.25">
      <c r="B33" s="129" t="s">
        <v>56</v>
      </c>
      <c r="C33" s="131"/>
      <c r="D33" s="129" t="s">
        <v>71</v>
      </c>
      <c r="E33" s="130"/>
      <c r="F33" s="131"/>
      <c r="G33" s="129" t="s">
        <v>54</v>
      </c>
      <c r="H33" s="135" t="s">
        <v>62</v>
      </c>
      <c r="I33" s="129" t="s">
        <v>57</v>
      </c>
      <c r="J33" s="130"/>
      <c r="K33" s="130"/>
      <c r="L33" s="131"/>
      <c r="M33" s="129" t="s">
        <v>58</v>
      </c>
      <c r="N33" s="131"/>
      <c r="O33" s="129" t="s">
        <v>53</v>
      </c>
      <c r="P33" s="130"/>
      <c r="Q33" s="131"/>
    </row>
    <row r="34" spans="2:17" s="9" customFormat="1" ht="45" customHeight="1" x14ac:dyDescent="0.25">
      <c r="B34" s="132"/>
      <c r="C34" s="134"/>
      <c r="D34" s="132"/>
      <c r="E34" s="133"/>
      <c r="F34" s="134"/>
      <c r="G34" s="132"/>
      <c r="H34" s="134"/>
      <c r="I34" s="132"/>
      <c r="J34" s="133"/>
      <c r="K34" s="133"/>
      <c r="L34" s="134"/>
      <c r="M34" s="132"/>
      <c r="N34" s="134"/>
      <c r="O34" s="132"/>
      <c r="P34" s="133"/>
      <c r="Q34" s="134"/>
    </row>
    <row r="35" spans="2:17" s="9" customFormat="1" ht="122.25" customHeight="1" x14ac:dyDescent="0.25">
      <c r="B35" s="112" t="s">
        <v>151</v>
      </c>
      <c r="C35" s="113"/>
      <c r="D35" s="119" t="s">
        <v>322</v>
      </c>
      <c r="E35" s="120"/>
      <c r="F35" s="121"/>
      <c r="G35" s="16"/>
      <c r="H35" s="16"/>
      <c r="I35" s="154"/>
      <c r="J35" s="155"/>
      <c r="K35" s="155"/>
      <c r="L35" s="156"/>
      <c r="M35" s="150"/>
      <c r="N35" s="151"/>
      <c r="O35" s="152"/>
      <c r="P35" s="152"/>
      <c r="Q35" s="151"/>
    </row>
    <row r="36" spans="2:17" s="9" customFormat="1" ht="66" customHeight="1" x14ac:dyDescent="0.25">
      <c r="B36" s="114"/>
      <c r="C36" s="115"/>
      <c r="D36" s="119" t="s">
        <v>72</v>
      </c>
      <c r="E36" s="120"/>
      <c r="F36" s="121"/>
      <c r="G36" s="16"/>
      <c r="H36" s="16"/>
      <c r="I36" s="119"/>
      <c r="J36" s="120"/>
      <c r="K36" s="120"/>
      <c r="L36" s="121"/>
      <c r="M36" s="119"/>
      <c r="N36" s="121"/>
      <c r="O36" s="120"/>
      <c r="P36" s="120"/>
      <c r="Q36" s="121"/>
    </row>
    <row r="37" spans="2:17" s="9" customFormat="1" ht="84" customHeight="1" x14ac:dyDescent="0.25">
      <c r="B37" s="114"/>
      <c r="C37" s="115"/>
      <c r="D37" s="122" t="s">
        <v>73</v>
      </c>
      <c r="E37" s="123"/>
      <c r="F37" s="124"/>
      <c r="G37" s="16"/>
      <c r="H37" s="16"/>
      <c r="I37" s="109"/>
      <c r="J37" s="102"/>
      <c r="K37" s="102"/>
      <c r="L37" s="110"/>
      <c r="M37" s="109"/>
      <c r="N37" s="110"/>
      <c r="O37" s="102"/>
      <c r="P37" s="102"/>
      <c r="Q37" s="110"/>
    </row>
    <row r="38" spans="2:17" s="9" customFormat="1" ht="45" customHeight="1" x14ac:dyDescent="0.25">
      <c r="B38" s="10"/>
      <c r="C38" s="10"/>
      <c r="D38" s="15"/>
      <c r="E38" s="15"/>
      <c r="F38" s="15"/>
      <c r="G38" s="15"/>
      <c r="H38" s="15"/>
      <c r="I38" s="15"/>
      <c r="J38" s="15"/>
      <c r="K38" s="15"/>
      <c r="L38" s="15"/>
      <c r="M38" s="30"/>
      <c r="N38" s="15"/>
      <c r="O38" s="10"/>
      <c r="P38" s="15"/>
      <c r="Q38" s="15"/>
    </row>
    <row r="39" spans="2:17" s="9" customFormat="1" ht="80.25" customHeight="1" x14ac:dyDescent="0.25">
      <c r="B39" s="129" t="s">
        <v>59</v>
      </c>
      <c r="C39" s="131"/>
      <c r="D39" s="153"/>
      <c r="E39" s="153"/>
      <c r="F39" s="153"/>
      <c r="G39" s="153"/>
      <c r="H39" s="153"/>
      <c r="I39" s="153"/>
      <c r="J39" s="153"/>
      <c r="K39" s="153"/>
      <c r="L39" s="153"/>
      <c r="M39" s="153"/>
      <c r="N39" s="153"/>
      <c r="O39" s="153"/>
      <c r="P39" s="153"/>
      <c r="Q39" s="153"/>
    </row>
    <row r="40" spans="2:17" s="9" customFormat="1" ht="16.5" thickBot="1" x14ac:dyDescent="0.3">
      <c r="B40" s="27"/>
      <c r="C40" s="28"/>
      <c r="D40" s="27"/>
      <c r="E40" s="27"/>
      <c r="F40" s="27"/>
      <c r="G40" s="27"/>
      <c r="H40" s="27"/>
      <c r="I40" s="27"/>
      <c r="J40" s="27"/>
      <c r="K40" s="27"/>
      <c r="L40" s="27"/>
      <c r="M40" s="27"/>
      <c r="N40" s="27"/>
      <c r="O40" s="27"/>
      <c r="P40" s="27"/>
      <c r="Q40" s="27"/>
    </row>
    <row r="41" spans="2:17" s="9" customFormat="1" x14ac:dyDescent="0.25"/>
    <row r="42" spans="2:17" s="9" customFormat="1" x14ac:dyDescent="0.25"/>
    <row r="43" spans="2:17" s="9" customFormat="1" x14ac:dyDescent="0.25"/>
    <row r="44" spans="2:17" s="9" customFormat="1" x14ac:dyDescent="0.25"/>
    <row r="45" spans="2:17" s="9" customFormat="1" x14ac:dyDescent="0.25"/>
    <row r="46" spans="2:17" s="9" customFormat="1" x14ac:dyDescent="0.25"/>
    <row r="47" spans="2:17" s="9" customFormat="1" x14ac:dyDescent="0.25"/>
    <row r="48" spans="2:17" s="9" customFormat="1" x14ac:dyDescent="0.25"/>
    <row r="49" s="9" customFormat="1" x14ac:dyDescent="0.25"/>
    <row r="50" s="9" customFormat="1" x14ac:dyDescent="0.25"/>
    <row r="51" s="9" customFormat="1" x14ac:dyDescent="0.25"/>
    <row r="52" s="9" customFormat="1" x14ac:dyDescent="0.25"/>
    <row r="53" s="9" customFormat="1" x14ac:dyDescent="0.25"/>
    <row r="54" s="9" customFormat="1" x14ac:dyDescent="0.25"/>
    <row r="55" s="9" customFormat="1" x14ac:dyDescent="0.25"/>
    <row r="56" s="9" customFormat="1" x14ac:dyDescent="0.25"/>
    <row r="57" s="9" customFormat="1" x14ac:dyDescent="0.25"/>
    <row r="58" s="9" customFormat="1" x14ac:dyDescent="0.25"/>
    <row r="59" s="9" customFormat="1" x14ac:dyDescent="0.25"/>
    <row r="60" s="9" customFormat="1" x14ac:dyDescent="0.25"/>
    <row r="61" s="9" customFormat="1" x14ac:dyDescent="0.25"/>
    <row r="62" s="9" customFormat="1" x14ac:dyDescent="0.25"/>
    <row r="63" s="9" customFormat="1" x14ac:dyDescent="0.25"/>
    <row r="64" s="9" customFormat="1" x14ac:dyDescent="0.25"/>
    <row r="65" s="9" customFormat="1" x14ac:dyDescent="0.25"/>
    <row r="66" s="9" customFormat="1" x14ac:dyDescent="0.25"/>
    <row r="67" s="9" customFormat="1" x14ac:dyDescent="0.25"/>
    <row r="68" s="9" customFormat="1" x14ac:dyDescent="0.25"/>
    <row r="69" s="9" customFormat="1" x14ac:dyDescent="0.25"/>
    <row r="70" s="9" customFormat="1" x14ac:dyDescent="0.25"/>
    <row r="71" s="9" customFormat="1" x14ac:dyDescent="0.25"/>
    <row r="72" s="9" customFormat="1" x14ac:dyDescent="0.25"/>
    <row r="73" s="9" customFormat="1" x14ac:dyDescent="0.25"/>
    <row r="74" s="9" customFormat="1" x14ac:dyDescent="0.25"/>
    <row r="75" s="9" customFormat="1" x14ac:dyDescent="0.25"/>
    <row r="76" s="9" customFormat="1" x14ac:dyDescent="0.25"/>
    <row r="77" s="9" customFormat="1" x14ac:dyDescent="0.25"/>
    <row r="78" s="9" customFormat="1" x14ac:dyDescent="0.25"/>
    <row r="79" s="9" customFormat="1" x14ac:dyDescent="0.25"/>
    <row r="80" s="9" customFormat="1" x14ac:dyDescent="0.25"/>
    <row r="81" s="9" customFormat="1" x14ac:dyDescent="0.25"/>
    <row r="82" s="9" customFormat="1" x14ac:dyDescent="0.25"/>
    <row r="83" s="9" customFormat="1" x14ac:dyDescent="0.25"/>
    <row r="84" s="9" customFormat="1" x14ac:dyDescent="0.25"/>
    <row r="85" s="9" customFormat="1" x14ac:dyDescent="0.25"/>
    <row r="86" s="9" customFormat="1" x14ac:dyDescent="0.25"/>
    <row r="87" s="9" customFormat="1" x14ac:dyDescent="0.25"/>
    <row r="88" s="9" customFormat="1" x14ac:dyDescent="0.25"/>
    <row r="89" s="9" customFormat="1" x14ac:dyDescent="0.25"/>
    <row r="90" s="9" customFormat="1" x14ac:dyDescent="0.25"/>
    <row r="91" s="9" customFormat="1" x14ac:dyDescent="0.25"/>
    <row r="92" s="9" customFormat="1" x14ac:dyDescent="0.25"/>
    <row r="93" s="9" customFormat="1" x14ac:dyDescent="0.25"/>
    <row r="94" s="9" customFormat="1" x14ac:dyDescent="0.25"/>
    <row r="95" s="9" customFormat="1" x14ac:dyDescent="0.25"/>
    <row r="96" s="9" customFormat="1" x14ac:dyDescent="0.25"/>
    <row r="97" s="9" customFormat="1" x14ac:dyDescent="0.25"/>
    <row r="98" s="9" customFormat="1" x14ac:dyDescent="0.25"/>
    <row r="99" s="9" customFormat="1" x14ac:dyDescent="0.25"/>
    <row r="100" s="9" customFormat="1" x14ac:dyDescent="0.25"/>
    <row r="101" s="9" customFormat="1" x14ac:dyDescent="0.25"/>
    <row r="102" s="9" customFormat="1" x14ac:dyDescent="0.25"/>
    <row r="103" s="9" customFormat="1" x14ac:dyDescent="0.25"/>
    <row r="104" s="9" customFormat="1" x14ac:dyDescent="0.25"/>
    <row r="105" s="9" customFormat="1" x14ac:dyDescent="0.25"/>
    <row r="106" s="9" customFormat="1" x14ac:dyDescent="0.25"/>
    <row r="107" s="9" customFormat="1" x14ac:dyDescent="0.25"/>
    <row r="108" s="9" customFormat="1" x14ac:dyDescent="0.25"/>
    <row r="109" s="9" customFormat="1" x14ac:dyDescent="0.25"/>
    <row r="110" s="9" customFormat="1" x14ac:dyDescent="0.25"/>
    <row r="111" s="9" customFormat="1" x14ac:dyDescent="0.25"/>
    <row r="112" s="9" customFormat="1" x14ac:dyDescent="0.25"/>
    <row r="113" s="9" customFormat="1" x14ac:dyDescent="0.25"/>
    <row r="114" s="9" customFormat="1" x14ac:dyDescent="0.25"/>
    <row r="115" s="9" customFormat="1" x14ac:dyDescent="0.25"/>
    <row r="116" s="9" customFormat="1" x14ac:dyDescent="0.25"/>
    <row r="117" s="9" customFormat="1" x14ac:dyDescent="0.25"/>
    <row r="118" s="9" customFormat="1" x14ac:dyDescent="0.25"/>
    <row r="119" s="9" customFormat="1" x14ac:dyDescent="0.25"/>
    <row r="120" s="9" customFormat="1" x14ac:dyDescent="0.25"/>
    <row r="121" s="9" customFormat="1" x14ac:dyDescent="0.25"/>
    <row r="122" s="9" customFormat="1" x14ac:dyDescent="0.25"/>
    <row r="123" s="9" customFormat="1" x14ac:dyDescent="0.25"/>
    <row r="124" s="9" customFormat="1" x14ac:dyDescent="0.25"/>
    <row r="125" s="9" customFormat="1" x14ac:dyDescent="0.25"/>
    <row r="126" s="9" customFormat="1" x14ac:dyDescent="0.25"/>
    <row r="127" s="9" customFormat="1" x14ac:dyDescent="0.25"/>
    <row r="128" s="9" customFormat="1" x14ac:dyDescent="0.25"/>
    <row r="129" s="9" customFormat="1" x14ac:dyDescent="0.25"/>
    <row r="130" s="9" customFormat="1" x14ac:dyDescent="0.25"/>
    <row r="131" s="9" customFormat="1" x14ac:dyDescent="0.25"/>
    <row r="132" s="9" customFormat="1" x14ac:dyDescent="0.25"/>
    <row r="133" s="9" customFormat="1" x14ac:dyDescent="0.25"/>
    <row r="134" s="9" customFormat="1" x14ac:dyDescent="0.25"/>
    <row r="135" s="9" customFormat="1" x14ac:dyDescent="0.25"/>
    <row r="136" s="9" customFormat="1" x14ac:dyDescent="0.25"/>
    <row r="137" s="9" customFormat="1" x14ac:dyDescent="0.25"/>
    <row r="138" s="9" customFormat="1" x14ac:dyDescent="0.25"/>
    <row r="139" s="9" customFormat="1" x14ac:dyDescent="0.25"/>
    <row r="140" s="9" customFormat="1" x14ac:dyDescent="0.25"/>
    <row r="141" s="9" customFormat="1" x14ac:dyDescent="0.25"/>
    <row r="142" s="9" customFormat="1" x14ac:dyDescent="0.25"/>
    <row r="143" s="9" customFormat="1" x14ac:dyDescent="0.25"/>
    <row r="144" s="9" customFormat="1" x14ac:dyDescent="0.25"/>
    <row r="145" s="9" customFormat="1" x14ac:dyDescent="0.25"/>
    <row r="146" s="9" customFormat="1" x14ac:dyDescent="0.25"/>
    <row r="147" s="9" customFormat="1" x14ac:dyDescent="0.25"/>
    <row r="148" s="9" customFormat="1" x14ac:dyDescent="0.25"/>
    <row r="149" s="9" customFormat="1" x14ac:dyDescent="0.25"/>
    <row r="150" s="9" customFormat="1" x14ac:dyDescent="0.25"/>
    <row r="151" s="9" customFormat="1" x14ac:dyDescent="0.25"/>
    <row r="152" s="9" customFormat="1" x14ac:dyDescent="0.25"/>
    <row r="153" s="9" customFormat="1" x14ac:dyDescent="0.25"/>
    <row r="154" s="9" customFormat="1" x14ac:dyDescent="0.25"/>
    <row r="155" s="9" customFormat="1" x14ac:dyDescent="0.25"/>
    <row r="156" s="9" customFormat="1" x14ac:dyDescent="0.25"/>
    <row r="157" s="9" customFormat="1" x14ac:dyDescent="0.25"/>
    <row r="158" s="9" customFormat="1" x14ac:dyDescent="0.25"/>
    <row r="159" s="9" customFormat="1" x14ac:dyDescent="0.25"/>
    <row r="160" s="9" customFormat="1" x14ac:dyDescent="0.25"/>
    <row r="161" s="9" customFormat="1" x14ac:dyDescent="0.25"/>
    <row r="162" s="9" customFormat="1" x14ac:dyDescent="0.25"/>
    <row r="163" s="9" customFormat="1" x14ac:dyDescent="0.25"/>
    <row r="164" s="9" customFormat="1" x14ac:dyDescent="0.25"/>
    <row r="165" s="9" customFormat="1" x14ac:dyDescent="0.25"/>
    <row r="166" s="9" customFormat="1" x14ac:dyDescent="0.25"/>
    <row r="167" s="9" customFormat="1" x14ac:dyDescent="0.25"/>
    <row r="168" s="9" customFormat="1" x14ac:dyDescent="0.25"/>
    <row r="169" s="9" customFormat="1" x14ac:dyDescent="0.25"/>
    <row r="170" s="9" customFormat="1" x14ac:dyDescent="0.25"/>
    <row r="171" s="9" customFormat="1" x14ac:dyDescent="0.25"/>
    <row r="172" s="9" customFormat="1" x14ac:dyDescent="0.25"/>
    <row r="173" s="9" customFormat="1" x14ac:dyDescent="0.25"/>
    <row r="174" s="9" customFormat="1" x14ac:dyDescent="0.25"/>
    <row r="175" s="9" customFormat="1" x14ac:dyDescent="0.25"/>
    <row r="176" s="9" customFormat="1" x14ac:dyDescent="0.25"/>
    <row r="177" s="9" customFormat="1" x14ac:dyDescent="0.25"/>
    <row r="178" s="9" customFormat="1" x14ac:dyDescent="0.25"/>
    <row r="179" s="9" customFormat="1" x14ac:dyDescent="0.25"/>
    <row r="180" s="9" customFormat="1" x14ac:dyDescent="0.25"/>
    <row r="181" s="9" customFormat="1" x14ac:dyDescent="0.25"/>
    <row r="182" s="9" customFormat="1" x14ac:dyDescent="0.25"/>
    <row r="183" s="9" customFormat="1" x14ac:dyDescent="0.25"/>
    <row r="184" s="9" customFormat="1" x14ac:dyDescent="0.25"/>
    <row r="185" s="9" customFormat="1" x14ac:dyDescent="0.25"/>
    <row r="186" s="9" customFormat="1" x14ac:dyDescent="0.25"/>
    <row r="187" s="9" customFormat="1" x14ac:dyDescent="0.25"/>
    <row r="188" s="9" customFormat="1" x14ac:dyDescent="0.25"/>
    <row r="189" s="9" customFormat="1" x14ac:dyDescent="0.25"/>
    <row r="190" s="9" customFormat="1" x14ac:dyDescent="0.25"/>
    <row r="191" s="9" customFormat="1" x14ac:dyDescent="0.25"/>
    <row r="192" s="9" customFormat="1" x14ac:dyDescent="0.25"/>
    <row r="193" s="9" customFormat="1" x14ac:dyDescent="0.25"/>
    <row r="194" s="9" customFormat="1" x14ac:dyDescent="0.25"/>
    <row r="195" s="9" customFormat="1" x14ac:dyDescent="0.25"/>
    <row r="196" s="9" customFormat="1" x14ac:dyDescent="0.25"/>
    <row r="197" s="9" customFormat="1" x14ac:dyDescent="0.25"/>
    <row r="198" s="9" customFormat="1" x14ac:dyDescent="0.25"/>
    <row r="199" s="9" customFormat="1" x14ac:dyDescent="0.25"/>
    <row r="200" s="9" customFormat="1" x14ac:dyDescent="0.25"/>
    <row r="201" s="9" customFormat="1" x14ac:dyDescent="0.25"/>
    <row r="202" s="9" customFormat="1" x14ac:dyDescent="0.25"/>
    <row r="203" s="9" customFormat="1" x14ac:dyDescent="0.25"/>
    <row r="204" s="9" customFormat="1" x14ac:dyDescent="0.25"/>
    <row r="205" s="9" customFormat="1" x14ac:dyDescent="0.25"/>
    <row r="206" s="9" customFormat="1" x14ac:dyDescent="0.25"/>
    <row r="207" s="9" customFormat="1" x14ac:dyDescent="0.25"/>
    <row r="208" s="9" customFormat="1" x14ac:dyDescent="0.25"/>
    <row r="209" s="9" customFormat="1" x14ac:dyDescent="0.25"/>
    <row r="210" s="9" customFormat="1" x14ac:dyDescent="0.25"/>
    <row r="211" s="9" customFormat="1" x14ac:dyDescent="0.25"/>
    <row r="212" s="9" customFormat="1" x14ac:dyDescent="0.25"/>
    <row r="213" s="9" customFormat="1" x14ac:dyDescent="0.25"/>
    <row r="214" s="9" customFormat="1" x14ac:dyDescent="0.25"/>
    <row r="215" s="9" customFormat="1" x14ac:dyDescent="0.25"/>
    <row r="216" s="9" customFormat="1" x14ac:dyDescent="0.25"/>
    <row r="217" s="9" customFormat="1" x14ac:dyDescent="0.25"/>
    <row r="218" s="9" customFormat="1" x14ac:dyDescent="0.25"/>
    <row r="219" s="9" customFormat="1" x14ac:dyDescent="0.25"/>
    <row r="220" s="9" customFormat="1" x14ac:dyDescent="0.25"/>
    <row r="221" s="9" customFormat="1" x14ac:dyDescent="0.25"/>
    <row r="222" s="9" customFormat="1" x14ac:dyDescent="0.25"/>
    <row r="223" s="9" customFormat="1" x14ac:dyDescent="0.25"/>
    <row r="224" s="9" customFormat="1" x14ac:dyDescent="0.25"/>
    <row r="225" s="9" customFormat="1" x14ac:dyDescent="0.25"/>
    <row r="226" s="9" customFormat="1" x14ac:dyDescent="0.25"/>
    <row r="227" s="9" customFormat="1" x14ac:dyDescent="0.25"/>
    <row r="228" s="9" customFormat="1" x14ac:dyDescent="0.25"/>
    <row r="229" s="9" customFormat="1" x14ac:dyDescent="0.25"/>
    <row r="230" s="9" customFormat="1" x14ac:dyDescent="0.25"/>
    <row r="231" s="9" customFormat="1" x14ac:dyDescent="0.25"/>
    <row r="232" s="9" customFormat="1" x14ac:dyDescent="0.25"/>
    <row r="233" s="9" customFormat="1" x14ac:dyDescent="0.25"/>
    <row r="234" s="9" customFormat="1" x14ac:dyDescent="0.25"/>
    <row r="235" s="9" customFormat="1" x14ac:dyDescent="0.25"/>
    <row r="236" s="9" customFormat="1" x14ac:dyDescent="0.25"/>
    <row r="237" s="9" customFormat="1" x14ac:dyDescent="0.25"/>
    <row r="238" s="9" customFormat="1" x14ac:dyDescent="0.25"/>
    <row r="239" s="9" customFormat="1" x14ac:dyDescent="0.25"/>
    <row r="240" s="9" customFormat="1" x14ac:dyDescent="0.25"/>
    <row r="241" s="9" customFormat="1" x14ac:dyDescent="0.25"/>
    <row r="242" s="9" customFormat="1" x14ac:dyDescent="0.25"/>
    <row r="243" s="9" customFormat="1" x14ac:dyDescent="0.25"/>
    <row r="244" s="9" customFormat="1" x14ac:dyDescent="0.25"/>
    <row r="245" s="9" customFormat="1" x14ac:dyDescent="0.25"/>
    <row r="246" s="9" customFormat="1" x14ac:dyDescent="0.25"/>
    <row r="247" s="9" customFormat="1" x14ac:dyDescent="0.25"/>
    <row r="248" s="9" customFormat="1" x14ac:dyDescent="0.25"/>
    <row r="249" s="9" customFormat="1" x14ac:dyDescent="0.25"/>
    <row r="250" s="9" customFormat="1" x14ac:dyDescent="0.25"/>
    <row r="251" s="9" customFormat="1" x14ac:dyDescent="0.25"/>
    <row r="252" s="9" customFormat="1" x14ac:dyDescent="0.25"/>
    <row r="253" s="9" customFormat="1" x14ac:dyDescent="0.25"/>
    <row r="254" s="9" customFormat="1" x14ac:dyDescent="0.25"/>
    <row r="255" s="9" customFormat="1" x14ac:dyDescent="0.25"/>
    <row r="256" s="9" customFormat="1" x14ac:dyDescent="0.25"/>
    <row r="257" s="9" customFormat="1" x14ac:dyDescent="0.25"/>
    <row r="258" s="9" customFormat="1" x14ac:dyDescent="0.25"/>
    <row r="259" s="9" customFormat="1" x14ac:dyDescent="0.25"/>
    <row r="260" s="9" customFormat="1" x14ac:dyDescent="0.25"/>
    <row r="261" s="9" customFormat="1" x14ac:dyDescent="0.25"/>
    <row r="262" s="9" customFormat="1" x14ac:dyDescent="0.25"/>
    <row r="263" s="9" customFormat="1" x14ac:dyDescent="0.25"/>
    <row r="264" s="9" customFormat="1" x14ac:dyDescent="0.25"/>
    <row r="265" s="9" customFormat="1" x14ac:dyDescent="0.25"/>
    <row r="266" s="9" customFormat="1" x14ac:dyDescent="0.25"/>
    <row r="267" s="9" customFormat="1" x14ac:dyDescent="0.25"/>
    <row r="268" s="9" customFormat="1" x14ac:dyDescent="0.25"/>
    <row r="269" s="9" customFormat="1" x14ac:dyDescent="0.25"/>
    <row r="270" s="9" customFormat="1" x14ac:dyDescent="0.25"/>
    <row r="271" s="9" customFormat="1" x14ac:dyDescent="0.25"/>
    <row r="272" s="9" customFormat="1" x14ac:dyDescent="0.25"/>
    <row r="273" s="9" customFormat="1" x14ac:dyDescent="0.25"/>
    <row r="274" s="9" customFormat="1" x14ac:dyDescent="0.25"/>
    <row r="275" s="9" customFormat="1" x14ac:dyDescent="0.25"/>
    <row r="276" s="9" customFormat="1" x14ac:dyDescent="0.25"/>
    <row r="277" s="9" customFormat="1" x14ac:dyDescent="0.25"/>
    <row r="278" s="9" customFormat="1" x14ac:dyDescent="0.25"/>
    <row r="279" s="9" customFormat="1" x14ac:dyDescent="0.25"/>
    <row r="280" s="9" customFormat="1" x14ac:dyDescent="0.25"/>
    <row r="281" s="9" customFormat="1" x14ac:dyDescent="0.25"/>
    <row r="282" s="9" customFormat="1" x14ac:dyDescent="0.25"/>
    <row r="283" s="9" customFormat="1" x14ac:dyDescent="0.25"/>
    <row r="284" s="9" customFormat="1" x14ac:dyDescent="0.25"/>
    <row r="285" s="9" customFormat="1" x14ac:dyDescent="0.25"/>
    <row r="286" s="9" customFormat="1" x14ac:dyDescent="0.25"/>
    <row r="287" s="9" customFormat="1" x14ac:dyDescent="0.25"/>
    <row r="288" s="9" customFormat="1" x14ac:dyDescent="0.25"/>
    <row r="289" s="9" customFormat="1" x14ac:dyDescent="0.25"/>
    <row r="290" s="9" customFormat="1" x14ac:dyDescent="0.25"/>
    <row r="291" s="9" customFormat="1" x14ac:dyDescent="0.25"/>
    <row r="292" s="9" customFormat="1" x14ac:dyDescent="0.25"/>
    <row r="293" s="9" customFormat="1" x14ac:dyDescent="0.25"/>
    <row r="294" s="9" customFormat="1" x14ac:dyDescent="0.25"/>
    <row r="295" s="9" customFormat="1" x14ac:dyDescent="0.25"/>
    <row r="296" s="9" customFormat="1" x14ac:dyDescent="0.25"/>
    <row r="297" s="9" customFormat="1" x14ac:dyDescent="0.25"/>
    <row r="298" s="9" customFormat="1" x14ac:dyDescent="0.25"/>
    <row r="299" s="9" customFormat="1" x14ac:dyDescent="0.25"/>
    <row r="300" s="9" customFormat="1" x14ac:dyDescent="0.25"/>
    <row r="301" s="9" customFormat="1" x14ac:dyDescent="0.25"/>
    <row r="302" s="9" customFormat="1" x14ac:dyDescent="0.25"/>
    <row r="303" s="9" customFormat="1" x14ac:dyDescent="0.25"/>
    <row r="304" s="9" customFormat="1" x14ac:dyDescent="0.25"/>
    <row r="305" s="9" customFormat="1" x14ac:dyDescent="0.25"/>
    <row r="306" s="9" customFormat="1" x14ac:dyDescent="0.25"/>
    <row r="307" s="9" customFormat="1" x14ac:dyDescent="0.25"/>
    <row r="308" s="9" customFormat="1" x14ac:dyDescent="0.25"/>
    <row r="309" s="9" customFormat="1" x14ac:dyDescent="0.25"/>
    <row r="310" s="9" customFormat="1" x14ac:dyDescent="0.25"/>
    <row r="311" s="9" customFormat="1" x14ac:dyDescent="0.25"/>
    <row r="312" s="9" customFormat="1" x14ac:dyDescent="0.25"/>
    <row r="313" s="9" customFormat="1" x14ac:dyDescent="0.25"/>
    <row r="314" s="9" customFormat="1" x14ac:dyDescent="0.25"/>
    <row r="315" s="9" customFormat="1" x14ac:dyDescent="0.25"/>
    <row r="316" s="9" customFormat="1" x14ac:dyDescent="0.25"/>
    <row r="317" s="9" customFormat="1" x14ac:dyDescent="0.25"/>
    <row r="318" s="9" customFormat="1" x14ac:dyDescent="0.25"/>
    <row r="319" s="9" customFormat="1" x14ac:dyDescent="0.25"/>
    <row r="320" s="9" customFormat="1" x14ac:dyDescent="0.25"/>
    <row r="321" s="9" customFormat="1" x14ac:dyDescent="0.25"/>
    <row r="322" s="9" customFormat="1" x14ac:dyDescent="0.25"/>
    <row r="323" s="9" customFormat="1" x14ac:dyDescent="0.25"/>
    <row r="324" s="9" customFormat="1" x14ac:dyDescent="0.25"/>
    <row r="325" s="9" customFormat="1" x14ac:dyDescent="0.25"/>
    <row r="326" s="9" customFormat="1" x14ac:dyDescent="0.25"/>
    <row r="327" s="9" customFormat="1" x14ac:dyDescent="0.25"/>
    <row r="328" s="9" customFormat="1" x14ac:dyDescent="0.25"/>
    <row r="329" s="9" customFormat="1" x14ac:dyDescent="0.25"/>
    <row r="330" s="9" customFormat="1" x14ac:dyDescent="0.25"/>
    <row r="331" s="9" customFormat="1" x14ac:dyDescent="0.25"/>
    <row r="332" s="9" customFormat="1" x14ac:dyDescent="0.25"/>
    <row r="333" s="9" customFormat="1" x14ac:dyDescent="0.25"/>
    <row r="334" s="9" customFormat="1" x14ac:dyDescent="0.25"/>
    <row r="335" s="9" customFormat="1" x14ac:dyDescent="0.25"/>
    <row r="336" s="9" customFormat="1" x14ac:dyDescent="0.25"/>
    <row r="337" s="9" customFormat="1" x14ac:dyDescent="0.25"/>
    <row r="338" s="9" customFormat="1" x14ac:dyDescent="0.25"/>
    <row r="339" s="9" customFormat="1" x14ac:dyDescent="0.25"/>
    <row r="340" s="9" customFormat="1" x14ac:dyDescent="0.25"/>
    <row r="341" s="9" customFormat="1" x14ac:dyDescent="0.25"/>
    <row r="342" s="9" customFormat="1" x14ac:dyDescent="0.25"/>
    <row r="343" s="9" customFormat="1" x14ac:dyDescent="0.25"/>
    <row r="344" s="9" customFormat="1" x14ac:dyDescent="0.25"/>
    <row r="345" s="9" customFormat="1" x14ac:dyDescent="0.25"/>
    <row r="346" s="9" customFormat="1" x14ac:dyDescent="0.25"/>
    <row r="347" s="9" customFormat="1" x14ac:dyDescent="0.25"/>
    <row r="348" s="9" customFormat="1" x14ac:dyDescent="0.25"/>
    <row r="349" s="9" customFormat="1" x14ac:dyDescent="0.25"/>
    <row r="350" s="9" customFormat="1" x14ac:dyDescent="0.25"/>
    <row r="351" s="9" customFormat="1" x14ac:dyDescent="0.25"/>
    <row r="352" s="9" customFormat="1" x14ac:dyDescent="0.25"/>
    <row r="353" s="9" customFormat="1" x14ac:dyDescent="0.25"/>
    <row r="354" s="9" customFormat="1" x14ac:dyDescent="0.25"/>
    <row r="355" s="9" customFormat="1" x14ac:dyDescent="0.25"/>
    <row r="356" s="9" customFormat="1" x14ac:dyDescent="0.25"/>
    <row r="357" s="9" customFormat="1" x14ac:dyDescent="0.25"/>
    <row r="358" s="9" customFormat="1" x14ac:dyDescent="0.25"/>
    <row r="359" s="9" customFormat="1" x14ac:dyDescent="0.25"/>
    <row r="360" s="9" customFormat="1" x14ac:dyDescent="0.25"/>
    <row r="361" s="9" customFormat="1" x14ac:dyDescent="0.25"/>
    <row r="362" s="9" customFormat="1" x14ac:dyDescent="0.25"/>
    <row r="363" s="9" customFormat="1" x14ac:dyDescent="0.25"/>
    <row r="364" s="9" customFormat="1" x14ac:dyDescent="0.25"/>
    <row r="365" s="9" customFormat="1" x14ac:dyDescent="0.25"/>
    <row r="366" s="9" customFormat="1" x14ac:dyDescent="0.25"/>
    <row r="367" s="9" customFormat="1" x14ac:dyDescent="0.25"/>
    <row r="368" s="9" customFormat="1" x14ac:dyDescent="0.25"/>
    <row r="369" s="9" customFormat="1" x14ac:dyDescent="0.25"/>
    <row r="370" s="9" customFormat="1" x14ac:dyDescent="0.25"/>
    <row r="371" s="9" customFormat="1" x14ac:dyDescent="0.25"/>
    <row r="372" s="9" customFormat="1" x14ac:dyDescent="0.25"/>
    <row r="373" s="9" customFormat="1" x14ac:dyDescent="0.25"/>
    <row r="374" s="9" customFormat="1" x14ac:dyDescent="0.25"/>
    <row r="375" s="9" customFormat="1" x14ac:dyDescent="0.25"/>
    <row r="376" s="9" customFormat="1" x14ac:dyDescent="0.25"/>
    <row r="377" s="9" customFormat="1" x14ac:dyDescent="0.25"/>
    <row r="378" s="9" customFormat="1" x14ac:dyDescent="0.25"/>
    <row r="379" s="9" customFormat="1" x14ac:dyDescent="0.25"/>
    <row r="380" s="9" customFormat="1" x14ac:dyDescent="0.25"/>
    <row r="381" s="9" customFormat="1" x14ac:dyDescent="0.25"/>
    <row r="382" s="9" customFormat="1" x14ac:dyDescent="0.25"/>
    <row r="383" s="9" customFormat="1" x14ac:dyDescent="0.25"/>
    <row r="384" s="9" customFormat="1" x14ac:dyDescent="0.25"/>
    <row r="385" s="9" customFormat="1" x14ac:dyDescent="0.25"/>
    <row r="386" s="9" customFormat="1" x14ac:dyDescent="0.25"/>
    <row r="387" s="9" customFormat="1" x14ac:dyDescent="0.25"/>
    <row r="388" s="9" customFormat="1" x14ac:dyDescent="0.25"/>
    <row r="389" s="9" customFormat="1" x14ac:dyDescent="0.25"/>
    <row r="390" s="9" customFormat="1" x14ac:dyDescent="0.25"/>
    <row r="391" s="9" customFormat="1" x14ac:dyDescent="0.25"/>
    <row r="392" s="9" customFormat="1" x14ac:dyDescent="0.25"/>
    <row r="393" s="9" customFormat="1" x14ac:dyDescent="0.25"/>
    <row r="394" s="9" customFormat="1" x14ac:dyDescent="0.25"/>
    <row r="395" s="9" customFormat="1" x14ac:dyDescent="0.25"/>
    <row r="396" s="9" customFormat="1" x14ac:dyDescent="0.25"/>
    <row r="397" s="9" customFormat="1" x14ac:dyDescent="0.25"/>
    <row r="398" s="9" customFormat="1" x14ac:dyDescent="0.25"/>
    <row r="399" s="9" customFormat="1" x14ac:dyDescent="0.25"/>
    <row r="400" s="9" customFormat="1" x14ac:dyDescent="0.25"/>
    <row r="401" s="9" customFormat="1" x14ac:dyDescent="0.25"/>
    <row r="402" s="9" customFormat="1" x14ac:dyDescent="0.25"/>
    <row r="403" s="9" customFormat="1" x14ac:dyDescent="0.25"/>
    <row r="404" s="9" customFormat="1" x14ac:dyDescent="0.25"/>
    <row r="405" s="9" customFormat="1" x14ac:dyDescent="0.25"/>
    <row r="406" s="9" customFormat="1" x14ac:dyDescent="0.25"/>
    <row r="407" s="9" customFormat="1" x14ac:dyDescent="0.25"/>
    <row r="408" s="9" customFormat="1" x14ac:dyDescent="0.25"/>
    <row r="409" s="9" customFormat="1" x14ac:dyDescent="0.25"/>
    <row r="410" s="9" customFormat="1" x14ac:dyDescent="0.25"/>
    <row r="411" s="9" customFormat="1" x14ac:dyDescent="0.25"/>
    <row r="412" s="9" customFormat="1" x14ac:dyDescent="0.25"/>
    <row r="413" s="9" customFormat="1" x14ac:dyDescent="0.25"/>
    <row r="414" s="9" customFormat="1" x14ac:dyDescent="0.25"/>
    <row r="415" s="9" customFormat="1" x14ac:dyDescent="0.25"/>
    <row r="416" s="9" customFormat="1" x14ac:dyDescent="0.25"/>
    <row r="417" s="9" customFormat="1" x14ac:dyDescent="0.25"/>
    <row r="418" s="9" customFormat="1" x14ac:dyDescent="0.25"/>
    <row r="419" s="9" customFormat="1" x14ac:dyDescent="0.25"/>
    <row r="420" s="9" customFormat="1" x14ac:dyDescent="0.25"/>
    <row r="421" s="9" customFormat="1" x14ac:dyDescent="0.25"/>
    <row r="422" s="9" customFormat="1" x14ac:dyDescent="0.25"/>
    <row r="423" s="9" customFormat="1" x14ac:dyDescent="0.25"/>
    <row r="424" s="9" customFormat="1" x14ac:dyDescent="0.25"/>
    <row r="425" s="9" customFormat="1" x14ac:dyDescent="0.25"/>
    <row r="426" s="9" customFormat="1" x14ac:dyDescent="0.25"/>
    <row r="427" s="9" customFormat="1" x14ac:dyDescent="0.25"/>
    <row r="428" s="9" customFormat="1" x14ac:dyDescent="0.25"/>
    <row r="429" s="9" customFormat="1" x14ac:dyDescent="0.25"/>
    <row r="430" s="9" customFormat="1" x14ac:dyDescent="0.25"/>
    <row r="431" s="9" customFormat="1" x14ac:dyDescent="0.25"/>
    <row r="432" s="9" customFormat="1" x14ac:dyDescent="0.25"/>
    <row r="433" s="9" customFormat="1" x14ac:dyDescent="0.25"/>
    <row r="434" s="9" customFormat="1" x14ac:dyDescent="0.25"/>
    <row r="435" s="9" customFormat="1" x14ac:dyDescent="0.25"/>
    <row r="436" s="9" customFormat="1" x14ac:dyDescent="0.25"/>
    <row r="437" s="9" customFormat="1" x14ac:dyDescent="0.25"/>
    <row r="438" s="9" customFormat="1" x14ac:dyDescent="0.25"/>
    <row r="439" s="9" customFormat="1" x14ac:dyDescent="0.25"/>
    <row r="440" s="9" customFormat="1" x14ac:dyDescent="0.25"/>
    <row r="441" s="9" customFormat="1" x14ac:dyDescent="0.25"/>
    <row r="442" s="9" customFormat="1" x14ac:dyDescent="0.25"/>
    <row r="443" s="9" customFormat="1" x14ac:dyDescent="0.25"/>
    <row r="444" s="9" customFormat="1" x14ac:dyDescent="0.25"/>
    <row r="445" s="9" customFormat="1" x14ac:dyDescent="0.25"/>
    <row r="446" s="9" customFormat="1" x14ac:dyDescent="0.25"/>
    <row r="447" s="9" customFormat="1" x14ac:dyDescent="0.25"/>
    <row r="448" s="9" customFormat="1" x14ac:dyDescent="0.25"/>
    <row r="449" s="9" customFormat="1" x14ac:dyDescent="0.25"/>
    <row r="450" s="9" customFormat="1" x14ac:dyDescent="0.25"/>
    <row r="451" s="9" customFormat="1" x14ac:dyDescent="0.25"/>
    <row r="452" s="9" customFormat="1" x14ac:dyDescent="0.25"/>
    <row r="453" s="9" customFormat="1" x14ac:dyDescent="0.25"/>
    <row r="454" s="9" customFormat="1" x14ac:dyDescent="0.25"/>
    <row r="455" s="9" customFormat="1" x14ac:dyDescent="0.25"/>
    <row r="456" s="9" customFormat="1" x14ac:dyDescent="0.25"/>
    <row r="457" s="9" customFormat="1" x14ac:dyDescent="0.25"/>
    <row r="458" s="9" customFormat="1" x14ac:dyDescent="0.25"/>
    <row r="459" s="9" customFormat="1" x14ac:dyDescent="0.25"/>
    <row r="460" s="9" customFormat="1" x14ac:dyDescent="0.25"/>
    <row r="461" s="9" customFormat="1" x14ac:dyDescent="0.25"/>
    <row r="462" s="9" customFormat="1" x14ac:dyDescent="0.25"/>
    <row r="463" s="9" customFormat="1" x14ac:dyDescent="0.25"/>
    <row r="464" s="9" customFormat="1" x14ac:dyDescent="0.25"/>
    <row r="465" s="9" customFormat="1" x14ac:dyDescent="0.25"/>
    <row r="466" s="9" customFormat="1" x14ac:dyDescent="0.25"/>
    <row r="467" s="9" customFormat="1" x14ac:dyDescent="0.25"/>
    <row r="468" s="9" customFormat="1" x14ac:dyDescent="0.25"/>
    <row r="469" s="9" customFormat="1" x14ac:dyDescent="0.25"/>
    <row r="470" s="9" customFormat="1" x14ac:dyDescent="0.25"/>
    <row r="471" s="9" customFormat="1" x14ac:dyDescent="0.25"/>
    <row r="472" s="9" customFormat="1" x14ac:dyDescent="0.25"/>
    <row r="473" s="9" customFormat="1" x14ac:dyDescent="0.25"/>
    <row r="474" s="9" customFormat="1" x14ac:dyDescent="0.25"/>
    <row r="475" s="9" customFormat="1" x14ac:dyDescent="0.25"/>
    <row r="476" s="9" customFormat="1" x14ac:dyDescent="0.25"/>
    <row r="477" s="9" customFormat="1" x14ac:dyDescent="0.25"/>
    <row r="478" s="9" customFormat="1" x14ac:dyDescent="0.25"/>
    <row r="479" s="9" customFormat="1" x14ac:dyDescent="0.25"/>
    <row r="480" s="9" customFormat="1" x14ac:dyDescent="0.25"/>
    <row r="481" s="9" customFormat="1" x14ac:dyDescent="0.25"/>
    <row r="482" s="9" customFormat="1" x14ac:dyDescent="0.25"/>
    <row r="483" s="9" customFormat="1" x14ac:dyDescent="0.25"/>
    <row r="484" s="9" customFormat="1" x14ac:dyDescent="0.25"/>
    <row r="485" s="9" customFormat="1" x14ac:dyDescent="0.25"/>
    <row r="486" s="9" customFormat="1" x14ac:dyDescent="0.25"/>
    <row r="487" s="9" customFormat="1" x14ac:dyDescent="0.25"/>
    <row r="488" s="9" customFormat="1" x14ac:dyDescent="0.25"/>
    <row r="489" s="9" customFormat="1" x14ac:dyDescent="0.25"/>
    <row r="490" s="9" customFormat="1" x14ac:dyDescent="0.25"/>
    <row r="491" s="9" customFormat="1" x14ac:dyDescent="0.25"/>
    <row r="492" s="9" customFormat="1" x14ac:dyDescent="0.25"/>
    <row r="493" s="9" customFormat="1" x14ac:dyDescent="0.25"/>
    <row r="494" s="9" customFormat="1" x14ac:dyDescent="0.25"/>
    <row r="495" s="9" customFormat="1" x14ac:dyDescent="0.25"/>
    <row r="496" s="9" customFormat="1" x14ac:dyDescent="0.25"/>
    <row r="497" s="9" customFormat="1" x14ac:dyDescent="0.25"/>
    <row r="498" s="9" customFormat="1" x14ac:dyDescent="0.25"/>
    <row r="499" s="9" customFormat="1" x14ac:dyDescent="0.25"/>
    <row r="500" s="9" customFormat="1" x14ac:dyDescent="0.25"/>
    <row r="501" s="9" customFormat="1" x14ac:dyDescent="0.25"/>
    <row r="502" s="9" customFormat="1" x14ac:dyDescent="0.25"/>
    <row r="503" s="9" customFormat="1" x14ac:dyDescent="0.25"/>
    <row r="504" s="9" customFormat="1" x14ac:dyDescent="0.25"/>
    <row r="505" s="9" customFormat="1" x14ac:dyDescent="0.25"/>
    <row r="506" s="9" customFormat="1" x14ac:dyDescent="0.25"/>
    <row r="507" s="9" customFormat="1" x14ac:dyDescent="0.25"/>
    <row r="508" s="9" customFormat="1" x14ac:dyDescent="0.25"/>
    <row r="509" s="9" customFormat="1" x14ac:dyDescent="0.25"/>
    <row r="510" s="9" customFormat="1" x14ac:dyDescent="0.25"/>
    <row r="511" s="9" customFormat="1" x14ac:dyDescent="0.25"/>
    <row r="512" s="9" customFormat="1" x14ac:dyDescent="0.25"/>
    <row r="513" s="9" customFormat="1" x14ac:dyDescent="0.25"/>
    <row r="514" s="9" customFormat="1" x14ac:dyDescent="0.25"/>
    <row r="515" s="9" customFormat="1" x14ac:dyDescent="0.25"/>
    <row r="516" s="9" customFormat="1" x14ac:dyDescent="0.25"/>
    <row r="517" s="9" customFormat="1" x14ac:dyDescent="0.25"/>
    <row r="518" s="9" customFormat="1" x14ac:dyDescent="0.25"/>
    <row r="519" s="9" customFormat="1" x14ac:dyDescent="0.25"/>
    <row r="520" s="9" customFormat="1" x14ac:dyDescent="0.25"/>
    <row r="521" s="9" customFormat="1" x14ac:dyDescent="0.25"/>
    <row r="522" s="9" customFormat="1" x14ac:dyDescent="0.25"/>
    <row r="523" s="9" customFormat="1" x14ac:dyDescent="0.25"/>
    <row r="524" s="9" customFormat="1" x14ac:dyDescent="0.25"/>
    <row r="525" s="9" customFormat="1" x14ac:dyDescent="0.25"/>
    <row r="526" s="9" customFormat="1" x14ac:dyDescent="0.25"/>
    <row r="527" s="9" customFormat="1" x14ac:dyDescent="0.25"/>
    <row r="528" s="9" customFormat="1" x14ac:dyDescent="0.25"/>
    <row r="529" s="9" customFormat="1" x14ac:dyDescent="0.25"/>
    <row r="530" s="9" customFormat="1" x14ac:dyDescent="0.25"/>
    <row r="531" s="9" customFormat="1" x14ac:dyDescent="0.25"/>
    <row r="532" s="9" customFormat="1" x14ac:dyDescent="0.25"/>
    <row r="533" s="9" customFormat="1" x14ac:dyDescent="0.25"/>
    <row r="534" s="9" customFormat="1" x14ac:dyDescent="0.25"/>
    <row r="535" s="9" customFormat="1" x14ac:dyDescent="0.25"/>
    <row r="536" s="9" customFormat="1" x14ac:dyDescent="0.25"/>
    <row r="537" s="9" customFormat="1" x14ac:dyDescent="0.25"/>
    <row r="538" s="9" customFormat="1" x14ac:dyDescent="0.25"/>
    <row r="539" s="9" customFormat="1" x14ac:dyDescent="0.25"/>
    <row r="540" s="9" customFormat="1" x14ac:dyDescent="0.25"/>
    <row r="541" s="9" customFormat="1" x14ac:dyDescent="0.25"/>
    <row r="542" s="9" customFormat="1" x14ac:dyDescent="0.25"/>
    <row r="543" s="9" customFormat="1" x14ac:dyDescent="0.25"/>
    <row r="544" s="9" customFormat="1" x14ac:dyDescent="0.25"/>
    <row r="545" s="9" customFormat="1" x14ac:dyDescent="0.25"/>
    <row r="546" s="9" customFormat="1" x14ac:dyDescent="0.25"/>
    <row r="547" s="9" customFormat="1" x14ac:dyDescent="0.25"/>
    <row r="548" s="9" customFormat="1" x14ac:dyDescent="0.25"/>
    <row r="549" s="9" customFormat="1" x14ac:dyDescent="0.25"/>
    <row r="550" s="9" customFormat="1" x14ac:dyDescent="0.25"/>
    <row r="551" s="9" customFormat="1" x14ac:dyDescent="0.25"/>
    <row r="552" s="9" customFormat="1" x14ac:dyDescent="0.25"/>
    <row r="553" s="9" customFormat="1" x14ac:dyDescent="0.25"/>
    <row r="554" s="9" customFormat="1" x14ac:dyDescent="0.25"/>
    <row r="555" s="9" customFormat="1" x14ac:dyDescent="0.25"/>
    <row r="556" s="9" customFormat="1" x14ac:dyDescent="0.25"/>
    <row r="557" s="9" customFormat="1" x14ac:dyDescent="0.25"/>
    <row r="558" s="9" customFormat="1" x14ac:dyDescent="0.25"/>
    <row r="559" s="9" customFormat="1" x14ac:dyDescent="0.25"/>
    <row r="560" s="9" customFormat="1" x14ac:dyDescent="0.25"/>
    <row r="561" s="9" customFormat="1" x14ac:dyDescent="0.25"/>
    <row r="562" s="9" customFormat="1" x14ac:dyDescent="0.25"/>
    <row r="563" s="9" customFormat="1" x14ac:dyDescent="0.25"/>
    <row r="564" s="9" customFormat="1" x14ac:dyDescent="0.25"/>
    <row r="565" s="9" customFormat="1" x14ac:dyDescent="0.25"/>
    <row r="566" s="9" customFormat="1" x14ac:dyDescent="0.25"/>
    <row r="567" s="9" customFormat="1" x14ac:dyDescent="0.25"/>
    <row r="568" s="9" customFormat="1" x14ac:dyDescent="0.25"/>
    <row r="569" s="9" customFormat="1" x14ac:dyDescent="0.25"/>
    <row r="570" s="9" customFormat="1" x14ac:dyDescent="0.25"/>
    <row r="571" s="9" customFormat="1" x14ac:dyDescent="0.25"/>
    <row r="572" s="9" customFormat="1" x14ac:dyDescent="0.25"/>
    <row r="573" s="9" customFormat="1" x14ac:dyDescent="0.25"/>
    <row r="574" s="9" customFormat="1" x14ac:dyDescent="0.25"/>
    <row r="575" s="9" customFormat="1" x14ac:dyDescent="0.25"/>
    <row r="576" s="9" customFormat="1" x14ac:dyDescent="0.25"/>
    <row r="577" s="9" customFormat="1" x14ac:dyDescent="0.25"/>
    <row r="578" s="9" customFormat="1" x14ac:dyDescent="0.25"/>
    <row r="579" s="9" customFormat="1" x14ac:dyDescent="0.25"/>
    <row r="580" s="9" customFormat="1" x14ac:dyDescent="0.25"/>
    <row r="581" s="9" customFormat="1" x14ac:dyDescent="0.25"/>
    <row r="582" s="9" customFormat="1" x14ac:dyDescent="0.25"/>
    <row r="583" s="9" customFormat="1" x14ac:dyDescent="0.25"/>
    <row r="584" s="9" customFormat="1" x14ac:dyDescent="0.25"/>
    <row r="585" s="9" customFormat="1" x14ac:dyDescent="0.25"/>
    <row r="586" s="9" customFormat="1" x14ac:dyDescent="0.25"/>
    <row r="587" s="9" customFormat="1" x14ac:dyDescent="0.25"/>
    <row r="588" s="9" customFormat="1" x14ac:dyDescent="0.25"/>
    <row r="589" s="9" customFormat="1" x14ac:dyDescent="0.25"/>
    <row r="590" s="9" customFormat="1" x14ac:dyDescent="0.25"/>
    <row r="591" s="9" customFormat="1" x14ac:dyDescent="0.25"/>
    <row r="592" s="9" customFormat="1" x14ac:dyDescent="0.25"/>
    <row r="593" s="9" customFormat="1" x14ac:dyDescent="0.25"/>
    <row r="594" s="9" customFormat="1" x14ac:dyDescent="0.25"/>
    <row r="595" s="9" customFormat="1" x14ac:dyDescent="0.25"/>
    <row r="596" s="9" customFormat="1" x14ac:dyDescent="0.25"/>
    <row r="597" s="9" customFormat="1" x14ac:dyDescent="0.25"/>
    <row r="598" s="9" customFormat="1" x14ac:dyDescent="0.25"/>
    <row r="599" s="9" customFormat="1" x14ac:dyDescent="0.25"/>
    <row r="600" s="9" customFormat="1" x14ac:dyDescent="0.25"/>
    <row r="601" s="9" customFormat="1" x14ac:dyDescent="0.25"/>
    <row r="602" s="9" customFormat="1" x14ac:dyDescent="0.25"/>
    <row r="603" s="9" customFormat="1" x14ac:dyDescent="0.25"/>
    <row r="604" s="9" customFormat="1" x14ac:dyDescent="0.25"/>
    <row r="605" s="9" customFormat="1" x14ac:dyDescent="0.25"/>
    <row r="606" s="9" customFormat="1" x14ac:dyDescent="0.25"/>
    <row r="607" s="9" customFormat="1" x14ac:dyDescent="0.25"/>
    <row r="608" s="9" customFormat="1" x14ac:dyDescent="0.25"/>
    <row r="609" s="9" customFormat="1" x14ac:dyDescent="0.25"/>
    <row r="610" s="9" customFormat="1" x14ac:dyDescent="0.25"/>
    <row r="611" s="9" customFormat="1" x14ac:dyDescent="0.25"/>
    <row r="612" s="9" customFormat="1" x14ac:dyDescent="0.25"/>
    <row r="613" s="9" customFormat="1" x14ac:dyDescent="0.25"/>
    <row r="614" s="9" customFormat="1" x14ac:dyDescent="0.25"/>
    <row r="615" s="9" customFormat="1" x14ac:dyDescent="0.25"/>
    <row r="616" s="9" customFormat="1" x14ac:dyDescent="0.25"/>
    <row r="617" s="9" customFormat="1" x14ac:dyDescent="0.25"/>
    <row r="618" s="9" customFormat="1" x14ac:dyDescent="0.25"/>
    <row r="619" s="9" customFormat="1" x14ac:dyDescent="0.25"/>
    <row r="620" s="9" customFormat="1" x14ac:dyDescent="0.25"/>
    <row r="621" s="9" customFormat="1" x14ac:dyDescent="0.25"/>
    <row r="622" s="9" customFormat="1" x14ac:dyDescent="0.25"/>
    <row r="623" s="9" customFormat="1" x14ac:dyDescent="0.25"/>
    <row r="624" s="9" customFormat="1" x14ac:dyDescent="0.25"/>
    <row r="625" s="9" customFormat="1" x14ac:dyDescent="0.25"/>
    <row r="626" s="9" customFormat="1" x14ac:dyDescent="0.25"/>
    <row r="627" s="9" customFormat="1" x14ac:dyDescent="0.25"/>
    <row r="628" s="9" customFormat="1" x14ac:dyDescent="0.25"/>
    <row r="629" s="9" customFormat="1" x14ac:dyDescent="0.25"/>
    <row r="630" s="9" customFormat="1" x14ac:dyDescent="0.25"/>
    <row r="631" s="9" customFormat="1" x14ac:dyDescent="0.25"/>
    <row r="632" s="9" customFormat="1" x14ac:dyDescent="0.25"/>
    <row r="633" s="9" customFormat="1" x14ac:dyDescent="0.25"/>
    <row r="634" s="9" customFormat="1" x14ac:dyDescent="0.25"/>
    <row r="635" s="9" customFormat="1" x14ac:dyDescent="0.25"/>
    <row r="636" s="9" customFormat="1" x14ac:dyDescent="0.25"/>
    <row r="637" s="9" customFormat="1" x14ac:dyDescent="0.25"/>
    <row r="638" s="9" customFormat="1" x14ac:dyDescent="0.25"/>
    <row r="639" s="9" customFormat="1" x14ac:dyDescent="0.25"/>
    <row r="640" s="9" customFormat="1" x14ac:dyDescent="0.25"/>
    <row r="641" s="9" customFormat="1" x14ac:dyDescent="0.25"/>
    <row r="642" s="9" customFormat="1" x14ac:dyDescent="0.25"/>
    <row r="643" s="9" customFormat="1" x14ac:dyDescent="0.25"/>
    <row r="644" s="9" customFormat="1" x14ac:dyDescent="0.25"/>
    <row r="645" s="9" customFormat="1" x14ac:dyDescent="0.25"/>
    <row r="646" s="9" customFormat="1" x14ac:dyDescent="0.25"/>
    <row r="647" s="9" customFormat="1" x14ac:dyDescent="0.25"/>
    <row r="648" s="9" customFormat="1" x14ac:dyDescent="0.25"/>
    <row r="649" s="9" customFormat="1" x14ac:dyDescent="0.25"/>
    <row r="650" s="9" customFormat="1" x14ac:dyDescent="0.25"/>
    <row r="651" s="9" customFormat="1" x14ac:dyDescent="0.25"/>
    <row r="652" s="9" customFormat="1" x14ac:dyDescent="0.25"/>
    <row r="653" s="9" customFormat="1" x14ac:dyDescent="0.25"/>
    <row r="654" s="9" customFormat="1" x14ac:dyDescent="0.25"/>
    <row r="655" s="9" customFormat="1" x14ac:dyDescent="0.25"/>
    <row r="656" s="9" customFormat="1" x14ac:dyDescent="0.25"/>
    <row r="657" s="9" customFormat="1" x14ac:dyDescent="0.25"/>
    <row r="658" s="9" customFormat="1" x14ac:dyDescent="0.25"/>
    <row r="659" s="9" customFormat="1" x14ac:dyDescent="0.25"/>
    <row r="660" s="9" customFormat="1" x14ac:dyDescent="0.25"/>
    <row r="661" s="9" customFormat="1" x14ac:dyDescent="0.25"/>
    <row r="662" s="9" customFormat="1" x14ac:dyDescent="0.25"/>
    <row r="663" s="9" customFormat="1" x14ac:dyDescent="0.25"/>
    <row r="664" s="9" customFormat="1" x14ac:dyDescent="0.25"/>
    <row r="665" s="9" customFormat="1" x14ac:dyDescent="0.25"/>
    <row r="666" s="9" customFormat="1" x14ac:dyDescent="0.25"/>
    <row r="667" s="9" customFormat="1" x14ac:dyDescent="0.25"/>
    <row r="668" s="9" customFormat="1" x14ac:dyDescent="0.25"/>
    <row r="669" s="9" customFormat="1" x14ac:dyDescent="0.25"/>
    <row r="670" s="9" customFormat="1" x14ac:dyDescent="0.25"/>
    <row r="671" s="9" customFormat="1" x14ac:dyDescent="0.25"/>
    <row r="672" s="9" customFormat="1" x14ac:dyDescent="0.25"/>
    <row r="673" s="9" customFormat="1" x14ac:dyDescent="0.25"/>
    <row r="674" s="9" customFormat="1" x14ac:dyDescent="0.25"/>
    <row r="675" s="9" customFormat="1" x14ac:dyDescent="0.25"/>
    <row r="676" s="9" customFormat="1" x14ac:dyDescent="0.25"/>
    <row r="677" s="9" customFormat="1" x14ac:dyDescent="0.25"/>
    <row r="678" s="9" customFormat="1" x14ac:dyDescent="0.25"/>
    <row r="679" s="9" customFormat="1" x14ac:dyDescent="0.25"/>
    <row r="680" s="9" customFormat="1" x14ac:dyDescent="0.25"/>
    <row r="681" s="9" customFormat="1" x14ac:dyDescent="0.25"/>
    <row r="682" s="9" customFormat="1" x14ac:dyDescent="0.25"/>
    <row r="683" s="9" customFormat="1" x14ac:dyDescent="0.25"/>
    <row r="684" s="9" customFormat="1" x14ac:dyDescent="0.25"/>
    <row r="685" s="9" customFormat="1" x14ac:dyDescent="0.25"/>
    <row r="686" s="9" customFormat="1" x14ac:dyDescent="0.25"/>
    <row r="687" s="9" customFormat="1" x14ac:dyDescent="0.25"/>
    <row r="688" s="9" customFormat="1" x14ac:dyDescent="0.25"/>
    <row r="689" s="9" customFormat="1" x14ac:dyDescent="0.25"/>
    <row r="690" s="9" customFormat="1" x14ac:dyDescent="0.25"/>
    <row r="691" s="9" customFormat="1" x14ac:dyDescent="0.25"/>
    <row r="692" s="9" customFormat="1" x14ac:dyDescent="0.25"/>
    <row r="693" s="9" customFormat="1" x14ac:dyDescent="0.25"/>
    <row r="694" s="9" customFormat="1" x14ac:dyDescent="0.25"/>
    <row r="695" s="9" customFormat="1" x14ac:dyDescent="0.25"/>
    <row r="696" s="9" customFormat="1" x14ac:dyDescent="0.25"/>
    <row r="697" s="9" customFormat="1" x14ac:dyDescent="0.25"/>
    <row r="698" s="9" customFormat="1" x14ac:dyDescent="0.25"/>
    <row r="699" s="9" customFormat="1" x14ac:dyDescent="0.25"/>
    <row r="700" s="9" customFormat="1" x14ac:dyDescent="0.25"/>
    <row r="701" s="9" customFormat="1" x14ac:dyDescent="0.25"/>
    <row r="702" s="9" customFormat="1" x14ac:dyDescent="0.25"/>
    <row r="703" s="9" customFormat="1" x14ac:dyDescent="0.25"/>
    <row r="704" s="9" customFormat="1" x14ac:dyDescent="0.25"/>
    <row r="705" s="9" customFormat="1" x14ac:dyDescent="0.25"/>
    <row r="706" s="9" customFormat="1" x14ac:dyDescent="0.25"/>
    <row r="707" s="9" customFormat="1" x14ac:dyDescent="0.25"/>
    <row r="708" s="9" customFormat="1" x14ac:dyDescent="0.25"/>
    <row r="709" s="9" customFormat="1" x14ac:dyDescent="0.25"/>
    <row r="710" s="9" customFormat="1" x14ac:dyDescent="0.25"/>
    <row r="711" s="9" customFormat="1" x14ac:dyDescent="0.25"/>
    <row r="712" s="9" customFormat="1" x14ac:dyDescent="0.25"/>
    <row r="713" s="9" customFormat="1" x14ac:dyDescent="0.25"/>
    <row r="714" s="9" customFormat="1" x14ac:dyDescent="0.25"/>
    <row r="715" s="9" customFormat="1" x14ac:dyDescent="0.25"/>
    <row r="716" s="9" customFormat="1" x14ac:dyDescent="0.25"/>
    <row r="717" s="9" customFormat="1" x14ac:dyDescent="0.25"/>
    <row r="718" s="9" customFormat="1" x14ac:dyDescent="0.25"/>
    <row r="719" s="9" customFormat="1" x14ac:dyDescent="0.25"/>
    <row r="720" s="9" customFormat="1" x14ac:dyDescent="0.25"/>
    <row r="721" s="9" customFormat="1" x14ac:dyDescent="0.25"/>
    <row r="722" s="9" customFormat="1" x14ac:dyDescent="0.25"/>
    <row r="723" s="9" customFormat="1" x14ac:dyDescent="0.25"/>
    <row r="724" s="9" customFormat="1" x14ac:dyDescent="0.25"/>
    <row r="725" s="9" customFormat="1" x14ac:dyDescent="0.25"/>
    <row r="726" s="9" customFormat="1" x14ac:dyDescent="0.25"/>
    <row r="727" s="9" customFormat="1" x14ac:dyDescent="0.25"/>
    <row r="728" s="9" customFormat="1" x14ac:dyDescent="0.25"/>
    <row r="729" s="9" customFormat="1" x14ac:dyDescent="0.25"/>
    <row r="730" s="9" customFormat="1" x14ac:dyDescent="0.25"/>
    <row r="731" s="9" customFormat="1" x14ac:dyDescent="0.25"/>
    <row r="732" s="9" customFormat="1" x14ac:dyDescent="0.25"/>
    <row r="733" s="9" customFormat="1" x14ac:dyDescent="0.25"/>
    <row r="734" s="9" customFormat="1" x14ac:dyDescent="0.25"/>
    <row r="735" s="9" customFormat="1" x14ac:dyDescent="0.25"/>
    <row r="736" s="9" customFormat="1" x14ac:dyDescent="0.25"/>
    <row r="737" s="9" customFormat="1" x14ac:dyDescent="0.25"/>
    <row r="738" s="9" customFormat="1" x14ac:dyDescent="0.25"/>
    <row r="739" s="9" customFormat="1" x14ac:dyDescent="0.25"/>
    <row r="740" s="9" customFormat="1" x14ac:dyDescent="0.25"/>
    <row r="741" s="9" customFormat="1" x14ac:dyDescent="0.25"/>
    <row r="742" s="9" customFormat="1" x14ac:dyDescent="0.25"/>
    <row r="743" s="9" customFormat="1" x14ac:dyDescent="0.25"/>
    <row r="744" s="9" customFormat="1" x14ac:dyDescent="0.25"/>
    <row r="745" s="9" customFormat="1" x14ac:dyDescent="0.25"/>
    <row r="746" s="9" customFormat="1" x14ac:dyDescent="0.25"/>
    <row r="747" s="9" customFormat="1" x14ac:dyDescent="0.25"/>
    <row r="748" s="9" customFormat="1" x14ac:dyDescent="0.25"/>
    <row r="749" s="9" customFormat="1" x14ac:dyDescent="0.25"/>
    <row r="750" s="9" customFormat="1" x14ac:dyDescent="0.25"/>
    <row r="751" s="9" customFormat="1" x14ac:dyDescent="0.25"/>
    <row r="752" s="9" customFormat="1" x14ac:dyDescent="0.25"/>
    <row r="753" s="9" customFormat="1" x14ac:dyDescent="0.25"/>
    <row r="754" s="9" customFormat="1" x14ac:dyDescent="0.25"/>
    <row r="755" s="9" customFormat="1" x14ac:dyDescent="0.25"/>
    <row r="756" s="9" customFormat="1" x14ac:dyDescent="0.25"/>
    <row r="757" s="9" customFormat="1" x14ac:dyDescent="0.25"/>
    <row r="758" s="9" customFormat="1" x14ac:dyDescent="0.25"/>
    <row r="759" s="9" customFormat="1" x14ac:dyDescent="0.25"/>
    <row r="760" s="9" customFormat="1" x14ac:dyDescent="0.25"/>
    <row r="761" s="9" customFormat="1" x14ac:dyDescent="0.25"/>
    <row r="762" s="9" customFormat="1" x14ac:dyDescent="0.25"/>
    <row r="763" s="9" customFormat="1" x14ac:dyDescent="0.25"/>
    <row r="764" s="9" customFormat="1" x14ac:dyDescent="0.25"/>
    <row r="765" s="9" customFormat="1" x14ac:dyDescent="0.25"/>
    <row r="766" s="9" customFormat="1" x14ac:dyDescent="0.25"/>
    <row r="767" s="9" customFormat="1" x14ac:dyDescent="0.25"/>
    <row r="768" s="9" customFormat="1" x14ac:dyDescent="0.25"/>
    <row r="769" s="9" customFormat="1" x14ac:dyDescent="0.25"/>
    <row r="770" s="9" customFormat="1" x14ac:dyDescent="0.25"/>
    <row r="771" s="9" customFormat="1" x14ac:dyDescent="0.25"/>
    <row r="772" s="9" customFormat="1" x14ac:dyDescent="0.25"/>
    <row r="773" s="9" customFormat="1" x14ac:dyDescent="0.25"/>
    <row r="774" s="9" customFormat="1" x14ac:dyDescent="0.25"/>
    <row r="775" s="9" customFormat="1" x14ac:dyDescent="0.25"/>
    <row r="776" s="9" customFormat="1" x14ac:dyDescent="0.25"/>
    <row r="777" s="9" customFormat="1" x14ac:dyDescent="0.25"/>
    <row r="778" s="9" customFormat="1" x14ac:dyDescent="0.25"/>
    <row r="779" s="9" customFormat="1" x14ac:dyDescent="0.25"/>
    <row r="780" s="9" customFormat="1" x14ac:dyDescent="0.25"/>
    <row r="781" s="9" customFormat="1" x14ac:dyDescent="0.25"/>
    <row r="782" s="9" customFormat="1" x14ac:dyDescent="0.25"/>
    <row r="783" s="9" customFormat="1" x14ac:dyDescent="0.25"/>
    <row r="784" s="9" customFormat="1" x14ac:dyDescent="0.25"/>
    <row r="785" s="9" customFormat="1" x14ac:dyDescent="0.25"/>
    <row r="786" s="9" customFormat="1" x14ac:dyDescent="0.25"/>
    <row r="787" s="9" customFormat="1" x14ac:dyDescent="0.25"/>
    <row r="788" s="9" customFormat="1" x14ac:dyDescent="0.25"/>
    <row r="789" s="9" customFormat="1" x14ac:dyDescent="0.25"/>
    <row r="790" s="9" customFormat="1" x14ac:dyDescent="0.25"/>
    <row r="791" s="9" customFormat="1" x14ac:dyDescent="0.25"/>
    <row r="792" s="9" customFormat="1" x14ac:dyDescent="0.25"/>
    <row r="793" s="9" customFormat="1" x14ac:dyDescent="0.25"/>
    <row r="794" s="9" customFormat="1" x14ac:dyDescent="0.25"/>
    <row r="795" s="9" customFormat="1" x14ac:dyDescent="0.25"/>
    <row r="796" s="9" customFormat="1" x14ac:dyDescent="0.25"/>
    <row r="797" s="9" customFormat="1" x14ac:dyDescent="0.25"/>
    <row r="798" s="9" customFormat="1" x14ac:dyDescent="0.25"/>
    <row r="799" s="9" customFormat="1" x14ac:dyDescent="0.25"/>
    <row r="800" s="9" customFormat="1" x14ac:dyDescent="0.25"/>
    <row r="801" s="9" customFormat="1" x14ac:dyDescent="0.25"/>
    <row r="802" s="9" customFormat="1" x14ac:dyDescent="0.25"/>
    <row r="803" s="9" customFormat="1" x14ac:dyDescent="0.25"/>
    <row r="804" s="9" customFormat="1" x14ac:dyDescent="0.25"/>
    <row r="805" s="9" customFormat="1" x14ac:dyDescent="0.25"/>
    <row r="806" s="9" customFormat="1" x14ac:dyDescent="0.25"/>
    <row r="807" s="9" customFormat="1" x14ac:dyDescent="0.25"/>
    <row r="808" s="9" customFormat="1" x14ac:dyDescent="0.25"/>
    <row r="809" s="9" customFormat="1" x14ac:dyDescent="0.25"/>
    <row r="810" s="9" customFormat="1" x14ac:dyDescent="0.25"/>
    <row r="811" s="9" customFormat="1" x14ac:dyDescent="0.25"/>
    <row r="812" s="9" customFormat="1" x14ac:dyDescent="0.25"/>
    <row r="813" s="9" customFormat="1" x14ac:dyDescent="0.25"/>
    <row r="814" s="9" customFormat="1" x14ac:dyDescent="0.25"/>
    <row r="815" s="9" customFormat="1" x14ac:dyDescent="0.25"/>
    <row r="816" s="9" customFormat="1" x14ac:dyDescent="0.25"/>
    <row r="817" s="9" customFormat="1" x14ac:dyDescent="0.25"/>
    <row r="818" s="9" customFormat="1" x14ac:dyDescent="0.25"/>
    <row r="819" s="9" customFormat="1" x14ac:dyDescent="0.25"/>
    <row r="820" s="9" customFormat="1" x14ac:dyDescent="0.25"/>
    <row r="821" s="9" customFormat="1" x14ac:dyDescent="0.25"/>
    <row r="822" s="9" customFormat="1" x14ac:dyDescent="0.25"/>
    <row r="823" s="9" customFormat="1" x14ac:dyDescent="0.25"/>
    <row r="824" s="9" customFormat="1" x14ac:dyDescent="0.25"/>
    <row r="825" s="9" customFormat="1" x14ac:dyDescent="0.25"/>
    <row r="826" s="9" customFormat="1" x14ac:dyDescent="0.25"/>
    <row r="827" s="9" customFormat="1" x14ac:dyDescent="0.25"/>
    <row r="828" s="9" customFormat="1" x14ac:dyDescent="0.25"/>
    <row r="829" s="9" customFormat="1" x14ac:dyDescent="0.25"/>
    <row r="830" s="9" customFormat="1" x14ac:dyDescent="0.25"/>
    <row r="831" s="9" customFormat="1" x14ac:dyDescent="0.25"/>
    <row r="832" s="9" customFormat="1" x14ac:dyDescent="0.25"/>
    <row r="833" s="9" customFormat="1" x14ac:dyDescent="0.25"/>
    <row r="834" s="9" customFormat="1" x14ac:dyDescent="0.25"/>
    <row r="835" s="9" customFormat="1" x14ac:dyDescent="0.25"/>
    <row r="836" s="9" customFormat="1" x14ac:dyDescent="0.25"/>
    <row r="837" s="9" customFormat="1" x14ac:dyDescent="0.25"/>
    <row r="838" s="9" customFormat="1" x14ac:dyDescent="0.25"/>
    <row r="839" s="9" customFormat="1" x14ac:dyDescent="0.25"/>
    <row r="840" s="9" customFormat="1" x14ac:dyDescent="0.25"/>
    <row r="841" s="9" customFormat="1" x14ac:dyDescent="0.25"/>
    <row r="842" s="9" customFormat="1" x14ac:dyDescent="0.25"/>
    <row r="843" s="9" customFormat="1" x14ac:dyDescent="0.25"/>
    <row r="844" s="9" customFormat="1" x14ac:dyDescent="0.25"/>
    <row r="845" s="9" customFormat="1" x14ac:dyDescent="0.25"/>
    <row r="846" s="9" customFormat="1" x14ac:dyDescent="0.25"/>
    <row r="847" s="9" customFormat="1" x14ac:dyDescent="0.25"/>
    <row r="848" s="9" customFormat="1" x14ac:dyDescent="0.25"/>
    <row r="849" s="9" customFormat="1" x14ac:dyDescent="0.25"/>
    <row r="850" s="9" customFormat="1" x14ac:dyDescent="0.25"/>
    <row r="851" s="9" customFormat="1" x14ac:dyDescent="0.25"/>
    <row r="852" s="9" customFormat="1" x14ac:dyDescent="0.25"/>
    <row r="853" s="9" customFormat="1" x14ac:dyDescent="0.25"/>
    <row r="854" s="9" customFormat="1" x14ac:dyDescent="0.25"/>
    <row r="855" s="9" customFormat="1" x14ac:dyDescent="0.25"/>
    <row r="856" s="9" customFormat="1" x14ac:dyDescent="0.25"/>
    <row r="857" s="9" customFormat="1" x14ac:dyDescent="0.25"/>
    <row r="858" s="9" customFormat="1" x14ac:dyDescent="0.25"/>
    <row r="859" s="9" customFormat="1" x14ac:dyDescent="0.25"/>
    <row r="860" s="9" customFormat="1" x14ac:dyDescent="0.25"/>
    <row r="861" s="9" customFormat="1" x14ac:dyDescent="0.25"/>
    <row r="862" s="9" customFormat="1" x14ac:dyDescent="0.25"/>
    <row r="863" s="9" customFormat="1" x14ac:dyDescent="0.25"/>
    <row r="864" s="9" customFormat="1" x14ac:dyDescent="0.25"/>
    <row r="865" s="9" customFormat="1" x14ac:dyDescent="0.25"/>
    <row r="866" s="9" customFormat="1" x14ac:dyDescent="0.25"/>
    <row r="867" s="9" customFormat="1" x14ac:dyDescent="0.25"/>
    <row r="868" s="9" customFormat="1" x14ac:dyDescent="0.25"/>
    <row r="869" s="9" customFormat="1" x14ac:dyDescent="0.25"/>
    <row r="870" s="9" customFormat="1" x14ac:dyDescent="0.25"/>
    <row r="871" s="9" customFormat="1" x14ac:dyDescent="0.25"/>
    <row r="872" s="9" customFormat="1" x14ac:dyDescent="0.25"/>
    <row r="873" s="9" customFormat="1" x14ac:dyDescent="0.25"/>
    <row r="874" s="9" customFormat="1" x14ac:dyDescent="0.25"/>
    <row r="875" s="9" customFormat="1" x14ac:dyDescent="0.25"/>
    <row r="876" s="9" customFormat="1" x14ac:dyDescent="0.25"/>
    <row r="877" s="9" customFormat="1" x14ac:dyDescent="0.25"/>
    <row r="878" s="9" customFormat="1" x14ac:dyDescent="0.25"/>
    <row r="879" s="9" customFormat="1" x14ac:dyDescent="0.25"/>
    <row r="880" s="9" customFormat="1" x14ac:dyDescent="0.25"/>
    <row r="881" s="9" customFormat="1" x14ac:dyDescent="0.25"/>
    <row r="882" s="9" customFormat="1" x14ac:dyDescent="0.25"/>
    <row r="883" s="9" customFormat="1" x14ac:dyDescent="0.25"/>
    <row r="884" s="9" customFormat="1" x14ac:dyDescent="0.25"/>
    <row r="885" s="9" customFormat="1" x14ac:dyDescent="0.25"/>
    <row r="886" s="9" customFormat="1" x14ac:dyDescent="0.25"/>
    <row r="887" s="9" customFormat="1" x14ac:dyDescent="0.25"/>
    <row r="888" s="9" customFormat="1" x14ac:dyDescent="0.25"/>
    <row r="889" s="9" customFormat="1" x14ac:dyDescent="0.25"/>
    <row r="890" s="9" customFormat="1" x14ac:dyDescent="0.25"/>
    <row r="891" s="9" customFormat="1" x14ac:dyDescent="0.25"/>
    <row r="892" s="9" customFormat="1" x14ac:dyDescent="0.25"/>
    <row r="893" s="9" customFormat="1" x14ac:dyDescent="0.25"/>
    <row r="894" s="9" customFormat="1" x14ac:dyDescent="0.25"/>
    <row r="895" s="9" customFormat="1" x14ac:dyDescent="0.25"/>
    <row r="896" s="9" customFormat="1" x14ac:dyDescent="0.25"/>
    <row r="897" s="9" customFormat="1" x14ac:dyDescent="0.25"/>
    <row r="898" s="9" customFormat="1" x14ac:dyDescent="0.25"/>
    <row r="899" s="9" customFormat="1" x14ac:dyDescent="0.25"/>
    <row r="900" s="9" customFormat="1" x14ac:dyDescent="0.25"/>
    <row r="901" s="9" customFormat="1" x14ac:dyDescent="0.25"/>
    <row r="902" s="9" customFormat="1" x14ac:dyDescent="0.25"/>
    <row r="903" s="9" customFormat="1" x14ac:dyDescent="0.25"/>
    <row r="904" s="9" customFormat="1" x14ac:dyDescent="0.25"/>
    <row r="905" s="9" customFormat="1" x14ac:dyDescent="0.25"/>
    <row r="906" s="9" customFormat="1" x14ac:dyDescent="0.25"/>
    <row r="907" s="9" customFormat="1" x14ac:dyDescent="0.25"/>
    <row r="908" s="9" customFormat="1" x14ac:dyDescent="0.25"/>
    <row r="909" s="9" customFormat="1" x14ac:dyDescent="0.25"/>
    <row r="910" s="9" customFormat="1" x14ac:dyDescent="0.25"/>
    <row r="911" s="9" customFormat="1" x14ac:dyDescent="0.25"/>
    <row r="912" s="9" customFormat="1" x14ac:dyDescent="0.25"/>
    <row r="913" s="9" customFormat="1" x14ac:dyDescent="0.25"/>
    <row r="914" s="9" customFormat="1" x14ac:dyDescent="0.25"/>
    <row r="915" s="9" customFormat="1" x14ac:dyDescent="0.25"/>
    <row r="916" s="9" customFormat="1" x14ac:dyDescent="0.25"/>
    <row r="917" s="9" customFormat="1" x14ac:dyDescent="0.25"/>
    <row r="918" s="9" customFormat="1" x14ac:dyDescent="0.25"/>
    <row r="919" s="9" customFormat="1" x14ac:dyDescent="0.25"/>
    <row r="920" s="9" customFormat="1" x14ac:dyDescent="0.25"/>
    <row r="921" s="9" customFormat="1" x14ac:dyDescent="0.25"/>
    <row r="922" s="9" customFormat="1" x14ac:dyDescent="0.25"/>
    <row r="923" s="9" customFormat="1" x14ac:dyDescent="0.25"/>
    <row r="924" s="9" customFormat="1" x14ac:dyDescent="0.25"/>
    <row r="925" s="9" customFormat="1" x14ac:dyDescent="0.25"/>
    <row r="926" s="9" customFormat="1" x14ac:dyDescent="0.25"/>
    <row r="927" s="9" customFormat="1" x14ac:dyDescent="0.25"/>
    <row r="928" s="9" customFormat="1" x14ac:dyDescent="0.25"/>
    <row r="929" s="9" customFormat="1" x14ac:dyDescent="0.25"/>
    <row r="930" s="9" customFormat="1" x14ac:dyDescent="0.25"/>
    <row r="931" s="9" customFormat="1" x14ac:dyDescent="0.25"/>
    <row r="932" s="9" customFormat="1" x14ac:dyDescent="0.25"/>
    <row r="933" s="9" customFormat="1" x14ac:dyDescent="0.25"/>
    <row r="934" s="9" customFormat="1" x14ac:dyDescent="0.25"/>
    <row r="935" s="9" customFormat="1" x14ac:dyDescent="0.25"/>
    <row r="936" s="9" customFormat="1" x14ac:dyDescent="0.25"/>
    <row r="937" s="9" customFormat="1" x14ac:dyDescent="0.25"/>
    <row r="938" s="9" customFormat="1" x14ac:dyDescent="0.25"/>
    <row r="939" s="9" customFormat="1" x14ac:dyDescent="0.25"/>
    <row r="940" s="9" customFormat="1" x14ac:dyDescent="0.25"/>
    <row r="941" s="9" customFormat="1" x14ac:dyDescent="0.25"/>
    <row r="942" s="9" customFormat="1" x14ac:dyDescent="0.25"/>
    <row r="943" s="9" customFormat="1" x14ac:dyDescent="0.25"/>
    <row r="944" s="9" customFormat="1" x14ac:dyDescent="0.25"/>
    <row r="945" s="9" customFormat="1" x14ac:dyDescent="0.25"/>
    <row r="946" s="9" customFormat="1" x14ac:dyDescent="0.25"/>
    <row r="947" s="9" customFormat="1" x14ac:dyDescent="0.25"/>
    <row r="948" s="9" customFormat="1" x14ac:dyDescent="0.25"/>
    <row r="949" s="9" customFormat="1" x14ac:dyDescent="0.25"/>
    <row r="950" s="9" customFormat="1" x14ac:dyDescent="0.25"/>
    <row r="951" s="9" customFormat="1" x14ac:dyDescent="0.25"/>
    <row r="952" s="9" customFormat="1" x14ac:dyDescent="0.25"/>
    <row r="953" s="9" customFormat="1" x14ac:dyDescent="0.25"/>
    <row r="954" s="9" customFormat="1" x14ac:dyDescent="0.25"/>
    <row r="955" s="9" customFormat="1" x14ac:dyDescent="0.25"/>
    <row r="956" s="9" customFormat="1" x14ac:dyDescent="0.25"/>
    <row r="957" s="9" customFormat="1" x14ac:dyDescent="0.25"/>
    <row r="958" s="9" customFormat="1" x14ac:dyDescent="0.25"/>
    <row r="959" s="9" customFormat="1" x14ac:dyDescent="0.25"/>
    <row r="960" s="9" customFormat="1" x14ac:dyDescent="0.25"/>
    <row r="961" s="9" customFormat="1" x14ac:dyDescent="0.25"/>
    <row r="962" s="9" customFormat="1" x14ac:dyDescent="0.25"/>
    <row r="963" s="9" customFormat="1" x14ac:dyDescent="0.25"/>
    <row r="964" s="9" customFormat="1" x14ac:dyDescent="0.25"/>
    <row r="965" s="9" customFormat="1" x14ac:dyDescent="0.25"/>
    <row r="966" s="9" customFormat="1" x14ac:dyDescent="0.25"/>
    <row r="967" s="9" customFormat="1" x14ac:dyDescent="0.25"/>
    <row r="968" s="9" customFormat="1" x14ac:dyDescent="0.25"/>
    <row r="969" s="9" customFormat="1" x14ac:dyDescent="0.25"/>
    <row r="970" s="9" customFormat="1" x14ac:dyDescent="0.25"/>
    <row r="971" s="9" customFormat="1" x14ac:dyDescent="0.25"/>
    <row r="972" s="9" customFormat="1" x14ac:dyDescent="0.25"/>
    <row r="973" s="9" customFormat="1" x14ac:dyDescent="0.25"/>
    <row r="974" s="9" customFormat="1" x14ac:dyDescent="0.25"/>
    <row r="975" s="9" customFormat="1" x14ac:dyDescent="0.25"/>
    <row r="976" s="9" customFormat="1" x14ac:dyDescent="0.25"/>
    <row r="977" s="9" customFormat="1" x14ac:dyDescent="0.25"/>
    <row r="978" s="9" customFormat="1" x14ac:dyDescent="0.25"/>
    <row r="979" s="9" customFormat="1" x14ac:dyDescent="0.25"/>
    <row r="980" s="9" customFormat="1" x14ac:dyDescent="0.25"/>
    <row r="981" s="9" customFormat="1" x14ac:dyDescent="0.25"/>
    <row r="982" s="9" customFormat="1" x14ac:dyDescent="0.25"/>
    <row r="983" s="9" customFormat="1" x14ac:dyDescent="0.25"/>
    <row r="984" s="9" customFormat="1" x14ac:dyDescent="0.25"/>
    <row r="985" s="9" customFormat="1" x14ac:dyDescent="0.25"/>
    <row r="986" s="9" customFormat="1" x14ac:dyDescent="0.25"/>
    <row r="987" s="9" customFormat="1" x14ac:dyDescent="0.25"/>
    <row r="988" s="9" customFormat="1" x14ac:dyDescent="0.25"/>
    <row r="989" s="9" customFormat="1" x14ac:dyDescent="0.25"/>
    <row r="990" s="9" customFormat="1" x14ac:dyDescent="0.25"/>
    <row r="991" s="9" customFormat="1" x14ac:dyDescent="0.25"/>
    <row r="992" s="9" customFormat="1" x14ac:dyDescent="0.25"/>
    <row r="993" s="9" customFormat="1" x14ac:dyDescent="0.25"/>
    <row r="994" s="9" customFormat="1" x14ac:dyDescent="0.25"/>
    <row r="995" s="9" customFormat="1" x14ac:dyDescent="0.25"/>
    <row r="996" s="9" customFormat="1" x14ac:dyDescent="0.25"/>
    <row r="997" s="9" customFormat="1" x14ac:dyDescent="0.25"/>
    <row r="998" s="9" customFormat="1" x14ac:dyDescent="0.25"/>
    <row r="999" s="9" customFormat="1" x14ac:dyDescent="0.25"/>
    <row r="1000" s="9" customFormat="1" x14ac:dyDescent="0.25"/>
    <row r="1001" s="9" customFormat="1" x14ac:dyDescent="0.25"/>
    <row r="1002" s="9" customFormat="1" x14ac:dyDescent="0.25"/>
    <row r="1003" s="9" customFormat="1" x14ac:dyDescent="0.25"/>
    <row r="1004" s="9" customFormat="1" x14ac:dyDescent="0.25"/>
    <row r="1005" s="9" customFormat="1" x14ac:dyDescent="0.25"/>
    <row r="1006" s="9" customFormat="1" x14ac:dyDescent="0.25"/>
    <row r="1007" s="9" customFormat="1" x14ac:dyDescent="0.25"/>
    <row r="1008" s="9" customFormat="1" x14ac:dyDescent="0.25"/>
    <row r="1009" s="9" customFormat="1" x14ac:dyDescent="0.25"/>
    <row r="1010" s="9" customFormat="1" x14ac:dyDescent="0.25"/>
    <row r="1011" s="9" customFormat="1" x14ac:dyDescent="0.25"/>
    <row r="1012" s="9" customFormat="1" x14ac:dyDescent="0.25"/>
    <row r="1013" s="9" customFormat="1" x14ac:dyDescent="0.25"/>
    <row r="1014" s="9" customFormat="1" x14ac:dyDescent="0.25"/>
    <row r="1015" s="9" customFormat="1" x14ac:dyDescent="0.25"/>
    <row r="1016" s="9" customFormat="1" x14ac:dyDescent="0.25"/>
    <row r="1017" s="9" customFormat="1" x14ac:dyDescent="0.25"/>
    <row r="1018" s="9" customFormat="1" x14ac:dyDescent="0.25"/>
    <row r="1019" s="9" customFormat="1" x14ac:dyDescent="0.25"/>
    <row r="1020" s="9" customFormat="1" x14ac:dyDescent="0.25"/>
    <row r="1021" s="9" customFormat="1" x14ac:dyDescent="0.25"/>
    <row r="1022" s="9" customFormat="1" x14ac:dyDescent="0.25"/>
    <row r="1023" s="9" customFormat="1" x14ac:dyDescent="0.25"/>
    <row r="1024" s="9" customFormat="1" x14ac:dyDescent="0.25"/>
    <row r="1025" s="9" customFormat="1" x14ac:dyDescent="0.25"/>
    <row r="1026" s="9" customFormat="1" x14ac:dyDescent="0.25"/>
    <row r="1027" s="9" customFormat="1" x14ac:dyDescent="0.25"/>
    <row r="1028" s="9" customFormat="1" x14ac:dyDescent="0.25"/>
    <row r="1029" s="9" customFormat="1" x14ac:dyDescent="0.25"/>
    <row r="1030" s="9" customFormat="1" x14ac:dyDescent="0.25"/>
    <row r="1031" s="9" customFormat="1" x14ac:dyDescent="0.25"/>
    <row r="1032" s="9" customFormat="1" x14ac:dyDescent="0.25"/>
    <row r="1033" s="9" customFormat="1" x14ac:dyDescent="0.25"/>
    <row r="1034" s="9" customFormat="1" x14ac:dyDescent="0.25"/>
    <row r="1035" s="9" customFormat="1" x14ac:dyDescent="0.25"/>
    <row r="1036" s="9" customFormat="1" x14ac:dyDescent="0.25"/>
    <row r="1037" s="9" customFormat="1" x14ac:dyDescent="0.25"/>
    <row r="1038" s="9" customFormat="1" x14ac:dyDescent="0.25"/>
    <row r="1039" s="9" customFormat="1" x14ac:dyDescent="0.25"/>
    <row r="1040" s="9" customFormat="1" x14ac:dyDescent="0.25"/>
    <row r="1041" s="9" customFormat="1" x14ac:dyDescent="0.25"/>
    <row r="1042" s="9" customFormat="1" x14ac:dyDescent="0.25"/>
    <row r="1043" s="9" customFormat="1" x14ac:dyDescent="0.25"/>
    <row r="1044" s="9" customFormat="1" x14ac:dyDescent="0.25"/>
    <row r="1045" s="9" customFormat="1" x14ac:dyDescent="0.25"/>
    <row r="1046" s="9" customFormat="1" x14ac:dyDescent="0.25"/>
    <row r="1047" s="9" customFormat="1" x14ac:dyDescent="0.25"/>
    <row r="1048" s="9" customFormat="1" x14ac:dyDescent="0.25"/>
    <row r="1049" s="9" customFormat="1" x14ac:dyDescent="0.25"/>
    <row r="1050" s="9" customFormat="1" x14ac:dyDescent="0.25"/>
    <row r="1051" s="9" customFormat="1" x14ac:dyDescent="0.25"/>
    <row r="1052" s="9" customFormat="1" x14ac:dyDescent="0.25"/>
    <row r="1053" s="9" customFormat="1" x14ac:dyDescent="0.25"/>
    <row r="1054" s="9" customFormat="1" x14ac:dyDescent="0.25"/>
    <row r="1055" s="9" customFormat="1" x14ac:dyDescent="0.25"/>
    <row r="1056" s="9" customFormat="1" x14ac:dyDescent="0.25"/>
    <row r="1057" s="9" customFormat="1" x14ac:dyDescent="0.25"/>
    <row r="1058" s="9" customFormat="1" x14ac:dyDescent="0.25"/>
    <row r="1059" s="9" customFormat="1" x14ac:dyDescent="0.25"/>
    <row r="1060" s="9" customFormat="1" x14ac:dyDescent="0.25"/>
    <row r="1061" s="9" customFormat="1" x14ac:dyDescent="0.25"/>
    <row r="1062" s="9" customFormat="1" x14ac:dyDescent="0.25"/>
    <row r="1063" s="9" customFormat="1" x14ac:dyDescent="0.25"/>
    <row r="1064" s="9" customFormat="1" x14ac:dyDescent="0.25"/>
    <row r="1065" s="9" customFormat="1" x14ac:dyDescent="0.25"/>
    <row r="1066" s="9" customFormat="1" x14ac:dyDescent="0.25"/>
    <row r="1067" s="9" customFormat="1" x14ac:dyDescent="0.25"/>
    <row r="1068" s="9" customFormat="1" x14ac:dyDescent="0.25"/>
    <row r="1069" s="9" customFormat="1" x14ac:dyDescent="0.25"/>
    <row r="1070" s="9" customFormat="1" x14ac:dyDescent="0.25"/>
    <row r="1071" s="9" customFormat="1" x14ac:dyDescent="0.25"/>
    <row r="1072" s="9" customFormat="1" x14ac:dyDescent="0.25"/>
    <row r="1073" s="9" customFormat="1" x14ac:dyDescent="0.25"/>
    <row r="1074" s="9" customFormat="1" x14ac:dyDescent="0.25"/>
    <row r="1075" s="9" customFormat="1" x14ac:dyDescent="0.25"/>
    <row r="1076" s="9" customFormat="1" x14ac:dyDescent="0.25"/>
    <row r="1077" s="9" customFormat="1" x14ac:dyDescent="0.25"/>
    <row r="1078" s="9" customFormat="1" x14ac:dyDescent="0.25"/>
    <row r="1079" s="9" customFormat="1" x14ac:dyDescent="0.25"/>
    <row r="1080" s="9" customFormat="1" x14ac:dyDescent="0.25"/>
    <row r="1081" s="9" customFormat="1" x14ac:dyDescent="0.25"/>
    <row r="1082" s="9" customFormat="1" x14ac:dyDescent="0.25"/>
    <row r="1083" s="9" customFormat="1" x14ac:dyDescent="0.25"/>
    <row r="1084" s="9" customFormat="1" x14ac:dyDescent="0.25"/>
    <row r="1085" s="9" customFormat="1" x14ac:dyDescent="0.25"/>
    <row r="1086" s="9" customFormat="1" x14ac:dyDescent="0.25"/>
    <row r="1087" s="9" customFormat="1" x14ac:dyDescent="0.25"/>
    <row r="1088" s="9" customFormat="1" x14ac:dyDescent="0.25"/>
    <row r="1089" s="9" customFormat="1" x14ac:dyDescent="0.25"/>
    <row r="1090" s="9" customFormat="1" x14ac:dyDescent="0.25"/>
    <row r="1091" s="9" customFormat="1" x14ac:dyDescent="0.25"/>
    <row r="1092" s="9" customFormat="1" x14ac:dyDescent="0.25"/>
    <row r="1093" s="9" customFormat="1" x14ac:dyDescent="0.25"/>
    <row r="1094" s="9" customFormat="1" x14ac:dyDescent="0.25"/>
    <row r="1095" s="9" customFormat="1" x14ac:dyDescent="0.25"/>
    <row r="1096" s="9" customFormat="1" x14ac:dyDescent="0.25"/>
    <row r="1097" s="9" customFormat="1" x14ac:dyDescent="0.25"/>
    <row r="1098" s="9" customFormat="1" x14ac:dyDescent="0.25"/>
    <row r="1099" s="9" customFormat="1" x14ac:dyDescent="0.25"/>
    <row r="1100" s="9" customFormat="1" x14ac:dyDescent="0.25"/>
    <row r="1101" s="9" customFormat="1" x14ac:dyDescent="0.25"/>
    <row r="1102" s="9" customFormat="1" x14ac:dyDescent="0.25"/>
    <row r="1103" s="9" customFormat="1" x14ac:dyDescent="0.25"/>
    <row r="1104" s="9" customFormat="1" x14ac:dyDescent="0.25"/>
    <row r="1105" s="9" customFormat="1" x14ac:dyDescent="0.25"/>
    <row r="1106" s="9" customFormat="1" x14ac:dyDescent="0.25"/>
    <row r="1107" s="9" customFormat="1" x14ac:dyDescent="0.25"/>
    <row r="1108" s="9" customFormat="1" x14ac:dyDescent="0.25"/>
    <row r="1109" s="9" customFormat="1" x14ac:dyDescent="0.25"/>
    <row r="1110" s="9" customFormat="1" x14ac:dyDescent="0.25"/>
    <row r="1111" s="9" customFormat="1" x14ac:dyDescent="0.25"/>
    <row r="1112" s="9" customFormat="1" x14ac:dyDescent="0.25"/>
    <row r="1113" s="9" customFormat="1" x14ac:dyDescent="0.25"/>
    <row r="1114" s="9" customFormat="1" x14ac:dyDescent="0.25"/>
    <row r="1115" s="9" customFormat="1" x14ac:dyDescent="0.25"/>
    <row r="1116" s="9" customFormat="1" x14ac:dyDescent="0.25"/>
    <row r="1117" s="9" customFormat="1" x14ac:dyDescent="0.25"/>
    <row r="1118" s="9" customFormat="1" x14ac:dyDescent="0.25"/>
    <row r="1119" s="9" customFormat="1" x14ac:dyDescent="0.25"/>
    <row r="1120" s="9" customFormat="1" x14ac:dyDescent="0.25"/>
    <row r="1121" s="9" customFormat="1" x14ac:dyDescent="0.25"/>
    <row r="1122" s="9" customFormat="1" x14ac:dyDescent="0.25"/>
    <row r="1123" s="9" customFormat="1" x14ac:dyDescent="0.25"/>
    <row r="1124" s="9" customFormat="1" x14ac:dyDescent="0.25"/>
    <row r="1125" s="9" customFormat="1" x14ac:dyDescent="0.25"/>
    <row r="1126" s="9" customFormat="1" x14ac:dyDescent="0.25"/>
    <row r="1127" s="9" customFormat="1" x14ac:dyDescent="0.25"/>
    <row r="1128" s="9" customFormat="1" x14ac:dyDescent="0.25"/>
    <row r="1129" s="9" customFormat="1" x14ac:dyDescent="0.25"/>
    <row r="1130" s="9" customFormat="1" x14ac:dyDescent="0.25"/>
    <row r="1131" s="9" customFormat="1" x14ac:dyDescent="0.25"/>
    <row r="1132" s="9" customFormat="1" x14ac:dyDescent="0.25"/>
    <row r="1133" s="9" customFormat="1" x14ac:dyDescent="0.25"/>
    <row r="1134" s="9" customFormat="1" x14ac:dyDescent="0.25"/>
    <row r="1135" s="9" customFormat="1" x14ac:dyDescent="0.25"/>
    <row r="1136" s="9" customFormat="1" x14ac:dyDescent="0.25"/>
    <row r="1137" s="9" customFormat="1" x14ac:dyDescent="0.25"/>
    <row r="1138" s="9" customFormat="1" x14ac:dyDescent="0.25"/>
    <row r="1139" s="9" customFormat="1" x14ac:dyDescent="0.25"/>
    <row r="1140" s="9" customFormat="1" x14ac:dyDescent="0.25"/>
    <row r="1141" s="9" customFormat="1" x14ac:dyDescent="0.25"/>
    <row r="1142" s="9" customFormat="1" x14ac:dyDescent="0.25"/>
    <row r="1143" s="9" customFormat="1" x14ac:dyDescent="0.25"/>
    <row r="1144" s="9" customFormat="1" x14ac:dyDescent="0.25"/>
    <row r="1145" s="9" customFormat="1" x14ac:dyDescent="0.25"/>
    <row r="1146" s="9" customFormat="1" x14ac:dyDescent="0.25"/>
    <row r="1147" s="9" customFormat="1" x14ac:dyDescent="0.25"/>
    <row r="1148" s="9" customFormat="1" x14ac:dyDescent="0.25"/>
    <row r="1149" s="9" customFormat="1" x14ac:dyDescent="0.25"/>
    <row r="1150" s="9" customFormat="1" x14ac:dyDescent="0.25"/>
    <row r="1151" s="9" customFormat="1" x14ac:dyDescent="0.25"/>
    <row r="1152" s="9" customFormat="1" x14ac:dyDescent="0.25"/>
    <row r="1153" s="9" customFormat="1" x14ac:dyDescent="0.25"/>
    <row r="1154" s="9" customFormat="1" x14ac:dyDescent="0.25"/>
    <row r="1155" s="9" customFormat="1" x14ac:dyDescent="0.25"/>
    <row r="1156" s="9" customFormat="1" x14ac:dyDescent="0.25"/>
    <row r="1157" s="9" customFormat="1" x14ac:dyDescent="0.25"/>
    <row r="1158" s="9" customFormat="1" x14ac:dyDescent="0.25"/>
    <row r="1159" s="9" customFormat="1" x14ac:dyDescent="0.25"/>
    <row r="1160" s="9" customFormat="1" x14ac:dyDescent="0.25"/>
    <row r="1161" s="9" customFormat="1" x14ac:dyDescent="0.25"/>
    <row r="1162" s="9" customFormat="1" x14ac:dyDescent="0.25"/>
    <row r="1163" s="9" customFormat="1" x14ac:dyDescent="0.25"/>
    <row r="1164" s="9" customFormat="1" x14ac:dyDescent="0.25"/>
    <row r="1165" s="9" customFormat="1" x14ac:dyDescent="0.25"/>
    <row r="1166" s="9" customFormat="1" x14ac:dyDescent="0.25"/>
    <row r="1167" s="9" customFormat="1" x14ac:dyDescent="0.25"/>
    <row r="1168" s="9" customFormat="1" x14ac:dyDescent="0.25"/>
    <row r="1169" s="9" customFormat="1" x14ac:dyDescent="0.25"/>
    <row r="1170" s="9" customFormat="1" x14ac:dyDescent="0.25"/>
    <row r="1171" s="9" customFormat="1" x14ac:dyDescent="0.25"/>
    <row r="1172" s="9" customFormat="1" x14ac:dyDescent="0.25"/>
    <row r="1173" s="9" customFormat="1" x14ac:dyDescent="0.25"/>
    <row r="1174" s="9" customFormat="1" x14ac:dyDescent="0.25"/>
    <row r="1175" s="9" customFormat="1" x14ac:dyDescent="0.25"/>
    <row r="1176" s="9" customFormat="1" x14ac:dyDescent="0.25"/>
    <row r="1177" s="9" customFormat="1" x14ac:dyDescent="0.25"/>
    <row r="1178" s="9" customFormat="1" x14ac:dyDescent="0.25"/>
    <row r="1179" s="9" customFormat="1" x14ac:dyDescent="0.25"/>
    <row r="1180" s="9" customFormat="1" x14ac:dyDescent="0.25"/>
    <row r="1181" s="9" customFormat="1" x14ac:dyDescent="0.25"/>
    <row r="1182" s="9" customFormat="1" x14ac:dyDescent="0.25"/>
    <row r="1183" s="9" customFormat="1" x14ac:dyDescent="0.25"/>
    <row r="1184" s="9" customFormat="1" x14ac:dyDescent="0.25"/>
    <row r="1185" s="9" customFormat="1" x14ac:dyDescent="0.25"/>
    <row r="1186" s="9" customFormat="1" x14ac:dyDescent="0.25"/>
    <row r="1187" s="9" customFormat="1" x14ac:dyDescent="0.25"/>
    <row r="1188" s="9" customFormat="1" x14ac:dyDescent="0.25"/>
    <row r="1189" s="9" customFormat="1" x14ac:dyDescent="0.25"/>
    <row r="1190" s="9" customFormat="1" x14ac:dyDescent="0.25"/>
    <row r="1191" s="9" customFormat="1" x14ac:dyDescent="0.25"/>
    <row r="1192" s="9" customFormat="1" x14ac:dyDescent="0.25"/>
    <row r="1193" s="9" customFormat="1" x14ac:dyDescent="0.25"/>
    <row r="1194" s="9" customFormat="1" x14ac:dyDescent="0.25"/>
    <row r="1195" s="9" customFormat="1" x14ac:dyDescent="0.25"/>
    <row r="1196" s="9" customFormat="1" x14ac:dyDescent="0.25"/>
    <row r="1197" s="9" customFormat="1" x14ac:dyDescent="0.25"/>
    <row r="1198" s="9" customFormat="1" x14ac:dyDescent="0.25"/>
    <row r="1199" s="9" customFormat="1" x14ac:dyDescent="0.25"/>
    <row r="1200" s="9" customFormat="1" x14ac:dyDescent="0.25"/>
    <row r="1201" s="9" customFormat="1" x14ac:dyDescent="0.25"/>
    <row r="1202" s="9" customFormat="1" x14ac:dyDescent="0.25"/>
    <row r="1203" s="9" customFormat="1" x14ac:dyDescent="0.25"/>
    <row r="1204" s="9" customFormat="1" x14ac:dyDescent="0.25"/>
    <row r="1205" s="9" customFormat="1" x14ac:dyDescent="0.25"/>
    <row r="1206" s="9" customFormat="1" x14ac:dyDescent="0.25"/>
    <row r="1207" s="9" customFormat="1" x14ac:dyDescent="0.25"/>
    <row r="1208" s="9" customFormat="1" x14ac:dyDescent="0.25"/>
    <row r="1209" s="9" customFormat="1" x14ac:dyDescent="0.25"/>
    <row r="1210" s="9" customFormat="1" x14ac:dyDescent="0.25"/>
    <row r="1211" s="9" customFormat="1" x14ac:dyDescent="0.25"/>
    <row r="1212" s="9" customFormat="1" x14ac:dyDescent="0.25"/>
    <row r="1213" s="9" customFormat="1" x14ac:dyDescent="0.25"/>
    <row r="1214" s="9" customFormat="1" x14ac:dyDescent="0.25"/>
    <row r="1215" s="9" customFormat="1" x14ac:dyDescent="0.25"/>
    <row r="1216" s="9" customFormat="1" x14ac:dyDescent="0.25"/>
    <row r="1217" s="9" customFormat="1" x14ac:dyDescent="0.25"/>
    <row r="1218" s="9" customFormat="1" x14ac:dyDescent="0.25"/>
    <row r="1219" s="9" customFormat="1" x14ac:dyDescent="0.25"/>
    <row r="1220" s="9" customFormat="1" x14ac:dyDescent="0.25"/>
    <row r="1221" s="9" customFormat="1" x14ac:dyDescent="0.25"/>
    <row r="1222" s="9" customFormat="1" x14ac:dyDescent="0.25"/>
    <row r="1223" s="9" customFormat="1" x14ac:dyDescent="0.25"/>
    <row r="1224" s="9" customFormat="1" x14ac:dyDescent="0.25"/>
    <row r="1225" s="9" customFormat="1" x14ac:dyDescent="0.25"/>
    <row r="1226" s="9" customFormat="1" x14ac:dyDescent="0.25"/>
    <row r="1227" s="9" customFormat="1" x14ac:dyDescent="0.25"/>
    <row r="1228" s="9" customFormat="1" x14ac:dyDescent="0.25"/>
    <row r="1229" s="9" customFormat="1" x14ac:dyDescent="0.25"/>
    <row r="1230" s="9" customFormat="1" x14ac:dyDescent="0.25"/>
    <row r="1231" s="9" customFormat="1" x14ac:dyDescent="0.25"/>
    <row r="1232" s="9" customFormat="1" x14ac:dyDescent="0.25"/>
    <row r="1233" s="9" customFormat="1" x14ac:dyDescent="0.25"/>
    <row r="1234" s="9" customFormat="1" x14ac:dyDescent="0.25"/>
    <row r="1235" s="9" customFormat="1" x14ac:dyDescent="0.25"/>
    <row r="1236" s="9" customFormat="1" x14ac:dyDescent="0.25"/>
    <row r="1237" s="9" customFormat="1" x14ac:dyDescent="0.25"/>
    <row r="1238" s="9" customFormat="1" x14ac:dyDescent="0.25"/>
    <row r="1239" s="9" customFormat="1" x14ac:dyDescent="0.25"/>
    <row r="1240" s="9" customFormat="1" x14ac:dyDescent="0.25"/>
    <row r="1241" s="9" customFormat="1" x14ac:dyDescent="0.25"/>
    <row r="1242" s="9" customFormat="1" x14ac:dyDescent="0.25"/>
    <row r="1243" s="9" customFormat="1" x14ac:dyDescent="0.25"/>
    <row r="1244" s="9" customFormat="1" x14ac:dyDescent="0.25"/>
    <row r="1245" s="9" customFormat="1" x14ac:dyDescent="0.25"/>
    <row r="1246" s="9" customFormat="1" x14ac:dyDescent="0.25"/>
    <row r="1247" s="9" customFormat="1" x14ac:dyDescent="0.25"/>
    <row r="1248" s="9" customFormat="1" x14ac:dyDescent="0.25"/>
    <row r="1249" s="9" customFormat="1" x14ac:dyDescent="0.25"/>
    <row r="1250" s="9" customFormat="1" x14ac:dyDescent="0.25"/>
    <row r="1251" s="9" customFormat="1" x14ac:dyDescent="0.25"/>
    <row r="1252" s="9" customFormat="1" x14ac:dyDescent="0.25"/>
    <row r="1253" s="9" customFormat="1" x14ac:dyDescent="0.25"/>
    <row r="1254" s="9" customFormat="1" x14ac:dyDescent="0.25"/>
    <row r="1255" s="9" customFormat="1" x14ac:dyDescent="0.25"/>
    <row r="1256" s="9" customFormat="1" x14ac:dyDescent="0.25"/>
    <row r="1257" s="9" customFormat="1" x14ac:dyDescent="0.25"/>
    <row r="1258" s="9" customFormat="1" x14ac:dyDescent="0.25"/>
    <row r="1259" s="9" customFormat="1" x14ac:dyDescent="0.25"/>
    <row r="1260" s="9" customFormat="1" x14ac:dyDescent="0.25"/>
    <row r="1261" s="9" customFormat="1" x14ac:dyDescent="0.25"/>
    <row r="1262" s="9" customFormat="1" x14ac:dyDescent="0.25"/>
    <row r="1263" s="9" customFormat="1" x14ac:dyDescent="0.25"/>
    <row r="1264" s="9" customFormat="1" x14ac:dyDescent="0.25"/>
    <row r="1265" s="9" customFormat="1" x14ac:dyDescent="0.25"/>
    <row r="1266" s="9" customFormat="1" x14ac:dyDescent="0.25"/>
    <row r="1267" s="9" customFormat="1" x14ac:dyDescent="0.25"/>
    <row r="1268" s="9" customFormat="1" x14ac:dyDescent="0.25"/>
    <row r="1269" s="9" customFormat="1" x14ac:dyDescent="0.25"/>
    <row r="1270" s="9" customFormat="1" x14ac:dyDescent="0.25"/>
    <row r="1271" s="9" customFormat="1" x14ac:dyDescent="0.25"/>
    <row r="1272" s="9" customFormat="1" x14ac:dyDescent="0.25"/>
    <row r="1273" s="9" customFormat="1" x14ac:dyDescent="0.25"/>
    <row r="1274" s="9" customFormat="1" x14ac:dyDescent="0.25"/>
    <row r="1275" s="9" customFormat="1" x14ac:dyDescent="0.25"/>
    <row r="1276" s="9" customFormat="1" x14ac:dyDescent="0.25"/>
    <row r="1277" s="9" customFormat="1" x14ac:dyDescent="0.25"/>
    <row r="1278" s="9" customFormat="1" x14ac:dyDescent="0.25"/>
    <row r="1279" s="9" customFormat="1" x14ac:dyDescent="0.25"/>
    <row r="1280" s="9" customFormat="1" x14ac:dyDescent="0.25"/>
    <row r="1281" s="9" customFormat="1" x14ac:dyDescent="0.25"/>
    <row r="1282" s="9" customFormat="1" x14ac:dyDescent="0.25"/>
    <row r="1283" s="9" customFormat="1" x14ac:dyDescent="0.25"/>
    <row r="1284" s="9" customFormat="1" x14ac:dyDescent="0.25"/>
    <row r="1285" s="9" customFormat="1" x14ac:dyDescent="0.25"/>
    <row r="1286" s="9" customFormat="1" x14ac:dyDescent="0.25"/>
    <row r="1287" s="9" customFormat="1" x14ac:dyDescent="0.25"/>
    <row r="1288" s="9" customFormat="1" x14ac:dyDescent="0.25"/>
    <row r="1289" s="9" customFormat="1" x14ac:dyDescent="0.25"/>
    <row r="1290" s="9" customFormat="1" x14ac:dyDescent="0.25"/>
    <row r="1291" s="9" customFormat="1" x14ac:dyDescent="0.25"/>
    <row r="1292" s="9" customFormat="1" x14ac:dyDescent="0.25"/>
    <row r="1293" s="9" customFormat="1" x14ac:dyDescent="0.25"/>
    <row r="1294" s="9" customFormat="1" x14ac:dyDescent="0.25"/>
    <row r="1295" s="9" customFormat="1" x14ac:dyDescent="0.25"/>
    <row r="1296" s="9" customFormat="1" x14ac:dyDescent="0.25"/>
    <row r="1297" s="9" customFormat="1" x14ac:dyDescent="0.25"/>
    <row r="1298" s="9" customFormat="1" x14ac:dyDescent="0.25"/>
    <row r="1299" s="9" customFormat="1" x14ac:dyDescent="0.25"/>
    <row r="1300" s="9" customFormat="1" x14ac:dyDescent="0.25"/>
    <row r="1301" s="9" customFormat="1" x14ac:dyDescent="0.25"/>
    <row r="1302" s="9" customFormat="1" x14ac:dyDescent="0.25"/>
    <row r="1303" s="9" customFormat="1" x14ac:dyDescent="0.25"/>
    <row r="1304" s="9" customFormat="1" x14ac:dyDescent="0.25"/>
    <row r="1305" s="9" customFormat="1" x14ac:dyDescent="0.25"/>
    <row r="1306" s="9" customFormat="1" x14ac:dyDescent="0.25"/>
    <row r="1307" s="9" customFormat="1" x14ac:dyDescent="0.25"/>
    <row r="1308" s="9" customFormat="1" x14ac:dyDescent="0.25"/>
    <row r="1309" s="9" customFormat="1" x14ac:dyDescent="0.25"/>
    <row r="1310" s="9" customFormat="1" x14ac:dyDescent="0.25"/>
    <row r="1311" s="9" customFormat="1" x14ac:dyDescent="0.25"/>
    <row r="1312" s="9" customFormat="1" x14ac:dyDescent="0.25"/>
    <row r="1313" s="9" customFormat="1" x14ac:dyDescent="0.25"/>
    <row r="1314" s="9" customFormat="1" x14ac:dyDescent="0.25"/>
    <row r="1315" s="9" customFormat="1" x14ac:dyDescent="0.25"/>
    <row r="1316" s="9" customFormat="1" x14ac:dyDescent="0.25"/>
    <row r="1317" s="9" customFormat="1" x14ac:dyDescent="0.25"/>
    <row r="1318" s="9" customFormat="1" x14ac:dyDescent="0.25"/>
    <row r="1319" s="9" customFormat="1" x14ac:dyDescent="0.25"/>
    <row r="1320" s="9" customFormat="1" x14ac:dyDescent="0.25"/>
    <row r="1321" s="9" customFormat="1" x14ac:dyDescent="0.25"/>
    <row r="1322" s="9" customFormat="1" x14ac:dyDescent="0.25"/>
    <row r="1323" s="9" customFormat="1" x14ac:dyDescent="0.25"/>
    <row r="1324" s="9" customFormat="1" x14ac:dyDescent="0.25"/>
    <row r="1325" s="9" customFormat="1" x14ac:dyDescent="0.25"/>
    <row r="1326" s="9" customFormat="1" x14ac:dyDescent="0.25"/>
    <row r="1327" s="9" customFormat="1" x14ac:dyDescent="0.25"/>
    <row r="1328" s="9" customFormat="1" x14ac:dyDescent="0.25"/>
    <row r="1329" s="9" customFormat="1" x14ac:dyDescent="0.25"/>
    <row r="1330" s="9" customFormat="1" x14ac:dyDescent="0.25"/>
    <row r="1331" s="9" customFormat="1" x14ac:dyDescent="0.25"/>
    <row r="1332" s="9" customFormat="1" x14ac:dyDescent="0.25"/>
    <row r="1333" s="9" customFormat="1" x14ac:dyDescent="0.25"/>
    <row r="1334" s="9" customFormat="1" x14ac:dyDescent="0.25"/>
    <row r="1335" s="9" customFormat="1" x14ac:dyDescent="0.25"/>
    <row r="1336" s="9" customFormat="1" x14ac:dyDescent="0.25"/>
    <row r="1337" s="9" customFormat="1" x14ac:dyDescent="0.25"/>
    <row r="1338" s="9" customFormat="1" x14ac:dyDescent="0.25"/>
    <row r="1339" s="9" customFormat="1" x14ac:dyDescent="0.25"/>
    <row r="1340" s="9" customFormat="1" x14ac:dyDescent="0.25"/>
    <row r="1341" s="9" customFormat="1" x14ac:dyDescent="0.25"/>
    <row r="1342" s="9" customFormat="1" x14ac:dyDescent="0.25"/>
    <row r="1343" s="9" customFormat="1" x14ac:dyDescent="0.25"/>
    <row r="1344" s="9" customFormat="1" x14ac:dyDescent="0.25"/>
    <row r="1345" s="9" customFormat="1" x14ac:dyDescent="0.25"/>
    <row r="1346" s="9" customFormat="1" x14ac:dyDescent="0.25"/>
    <row r="1347" s="9" customFormat="1" x14ac:dyDescent="0.25"/>
    <row r="1348" s="9" customFormat="1" x14ac:dyDescent="0.25"/>
    <row r="1349" s="9" customFormat="1" x14ac:dyDescent="0.25"/>
    <row r="1350" s="9" customFormat="1" x14ac:dyDescent="0.25"/>
    <row r="1351" s="9" customFormat="1" x14ac:dyDescent="0.25"/>
    <row r="1352" s="9" customFormat="1" x14ac:dyDescent="0.25"/>
    <row r="1353" s="9" customFormat="1" x14ac:dyDescent="0.25"/>
    <row r="1354" s="9" customFormat="1" x14ac:dyDescent="0.25"/>
    <row r="1355" s="9" customFormat="1" x14ac:dyDescent="0.25"/>
    <row r="1356" s="9" customFormat="1" x14ac:dyDescent="0.25"/>
    <row r="1357" s="9" customFormat="1" x14ac:dyDescent="0.25"/>
    <row r="1358" s="9" customFormat="1" x14ac:dyDescent="0.25"/>
    <row r="1359" s="9" customFormat="1" x14ac:dyDescent="0.25"/>
    <row r="1360" s="9" customFormat="1" x14ac:dyDescent="0.25"/>
    <row r="1361" s="9" customFormat="1" x14ac:dyDescent="0.25"/>
    <row r="1362" s="9" customFormat="1" x14ac:dyDescent="0.25"/>
    <row r="1363" s="9" customFormat="1" x14ac:dyDescent="0.25"/>
    <row r="1364" s="9" customFormat="1" x14ac:dyDescent="0.25"/>
    <row r="1365" s="9" customFormat="1" x14ac:dyDescent="0.25"/>
    <row r="1366" s="9" customFormat="1" x14ac:dyDescent="0.25"/>
    <row r="1367" s="9" customFormat="1" x14ac:dyDescent="0.25"/>
    <row r="1368" s="9" customFormat="1" x14ac:dyDescent="0.25"/>
    <row r="1369" s="9" customFormat="1" x14ac:dyDescent="0.25"/>
    <row r="1370" s="9" customFormat="1" x14ac:dyDescent="0.25"/>
    <row r="1371" s="9" customFormat="1" x14ac:dyDescent="0.25"/>
    <row r="1372" s="9" customFormat="1" x14ac:dyDescent="0.25"/>
    <row r="1373" s="9" customFormat="1" x14ac:dyDescent="0.25"/>
    <row r="1374" s="9" customFormat="1" x14ac:dyDescent="0.25"/>
    <row r="1375" s="9" customFormat="1" x14ac:dyDescent="0.25"/>
    <row r="1376" s="9" customFormat="1" x14ac:dyDescent="0.25"/>
    <row r="1377" s="9" customFormat="1" x14ac:dyDescent="0.25"/>
    <row r="1378" s="9" customFormat="1" x14ac:dyDescent="0.25"/>
    <row r="1379" s="9" customFormat="1" x14ac:dyDescent="0.25"/>
    <row r="1380" s="9" customFormat="1" x14ac:dyDescent="0.25"/>
    <row r="1381" s="9" customFormat="1" x14ac:dyDescent="0.25"/>
    <row r="1382" s="9" customFormat="1" x14ac:dyDescent="0.25"/>
    <row r="1383" s="9" customFormat="1" x14ac:dyDescent="0.25"/>
    <row r="1384" s="9" customFormat="1" x14ac:dyDescent="0.25"/>
    <row r="1385" s="9" customFormat="1" x14ac:dyDescent="0.25"/>
    <row r="1386" s="9" customFormat="1" x14ac:dyDescent="0.25"/>
    <row r="1387" s="9" customFormat="1" x14ac:dyDescent="0.25"/>
    <row r="1388" s="9" customFormat="1" x14ac:dyDescent="0.25"/>
    <row r="1389" s="9" customFormat="1" x14ac:dyDescent="0.25"/>
    <row r="1390" s="9" customFormat="1" x14ac:dyDescent="0.25"/>
    <row r="1391" s="9" customFormat="1" x14ac:dyDescent="0.25"/>
    <row r="1392" s="9" customFormat="1" x14ac:dyDescent="0.25"/>
    <row r="1393" s="9" customFormat="1" x14ac:dyDescent="0.25"/>
    <row r="1394" s="9" customFormat="1" x14ac:dyDescent="0.25"/>
    <row r="1395" s="9" customFormat="1" x14ac:dyDescent="0.25"/>
    <row r="1396" s="9" customFormat="1" x14ac:dyDescent="0.25"/>
    <row r="1397" s="9" customFormat="1" x14ac:dyDescent="0.25"/>
    <row r="1398" s="9" customFormat="1" x14ac:dyDescent="0.25"/>
    <row r="1399" s="9" customFormat="1" x14ac:dyDescent="0.25"/>
    <row r="1400" s="9" customFormat="1" x14ac:dyDescent="0.25"/>
    <row r="1401" s="9" customFormat="1" x14ac:dyDescent="0.25"/>
    <row r="1402" s="9" customFormat="1" x14ac:dyDescent="0.25"/>
    <row r="1403" s="9" customFormat="1" x14ac:dyDescent="0.25"/>
    <row r="1404" s="9" customFormat="1" x14ac:dyDescent="0.25"/>
    <row r="1405" s="9" customFormat="1" x14ac:dyDescent="0.25"/>
    <row r="1406" s="9" customFormat="1" x14ac:dyDescent="0.25"/>
    <row r="1407" s="9" customFormat="1" x14ac:dyDescent="0.25"/>
    <row r="1408" s="9" customFormat="1" x14ac:dyDescent="0.25"/>
    <row r="1409" spans="18:18" s="9" customFormat="1" x14ac:dyDescent="0.25"/>
    <row r="1410" spans="18:18" s="9" customFormat="1" x14ac:dyDescent="0.25"/>
    <row r="1411" spans="18:18" s="9" customFormat="1" x14ac:dyDescent="0.25"/>
    <row r="1412" spans="18:18" s="9" customFormat="1" x14ac:dyDescent="0.25"/>
    <row r="1413" spans="18:18" s="9" customFormat="1" x14ac:dyDescent="0.25"/>
    <row r="1414" spans="18:18" s="9" customFormat="1" x14ac:dyDescent="0.25"/>
    <row r="1415" spans="18:18" s="9" customFormat="1" x14ac:dyDescent="0.25"/>
    <row r="1416" spans="18:18" x14ac:dyDescent="0.25">
      <c r="R1416" s="5"/>
    </row>
    <row r="1417" spans="18:18" x14ac:dyDescent="0.25">
      <c r="R1417" s="5"/>
    </row>
    <row r="1418" spans="18:18" x14ac:dyDescent="0.25">
      <c r="R1418" s="5"/>
    </row>
    <row r="1419" spans="18:18" x14ac:dyDescent="0.25">
      <c r="R1419" s="5"/>
    </row>
    <row r="1420" spans="18:18" x14ac:dyDescent="0.25">
      <c r="R1420" s="5"/>
    </row>
  </sheetData>
  <mergeCells count="120">
    <mergeCell ref="B39:C39"/>
    <mergeCell ref="D39:Q39"/>
    <mergeCell ref="I8:L8"/>
    <mergeCell ref="M8:N8"/>
    <mergeCell ref="O8:Q8"/>
    <mergeCell ref="B16:C19"/>
    <mergeCell ref="O36:Q36"/>
    <mergeCell ref="D37:F37"/>
    <mergeCell ref="I37:L37"/>
    <mergeCell ref="M37:N37"/>
    <mergeCell ref="O33:Q34"/>
    <mergeCell ref="D35:F35"/>
    <mergeCell ref="I35:L35"/>
    <mergeCell ref="M35:N35"/>
    <mergeCell ref="O35:Q35"/>
    <mergeCell ref="B33:C34"/>
    <mergeCell ref="D33:F34"/>
    <mergeCell ref="G33:G34"/>
    <mergeCell ref="H33:H34"/>
    <mergeCell ref="I33:L34"/>
    <mergeCell ref="M33:N34"/>
    <mergeCell ref="B35:C37"/>
    <mergeCell ref="O37:Q37"/>
    <mergeCell ref="D36:F36"/>
    <mergeCell ref="I36:L36"/>
    <mergeCell ref="M36:N36"/>
    <mergeCell ref="D28:F28"/>
    <mergeCell ref="I28:L28"/>
    <mergeCell ref="M28:N28"/>
    <mergeCell ref="O28:Q28"/>
    <mergeCell ref="B28:C31"/>
    <mergeCell ref="D31:F31"/>
    <mergeCell ref="I31:L31"/>
    <mergeCell ref="M31:N31"/>
    <mergeCell ref="O31:Q31"/>
    <mergeCell ref="D29:F29"/>
    <mergeCell ref="I29:L29"/>
    <mergeCell ref="M29:N29"/>
    <mergeCell ref="O29:Q29"/>
    <mergeCell ref="D30:F30"/>
    <mergeCell ref="I30:L30"/>
    <mergeCell ref="M30:N30"/>
    <mergeCell ref="O30:Q30"/>
    <mergeCell ref="B26:C27"/>
    <mergeCell ref="D26:F27"/>
    <mergeCell ref="G26:G27"/>
    <mergeCell ref="H26:H27"/>
    <mergeCell ref="I26:L27"/>
    <mergeCell ref="M26:N27"/>
    <mergeCell ref="O26:Q27"/>
    <mergeCell ref="D24:F24"/>
    <mergeCell ref="I24:L24"/>
    <mergeCell ref="M24:N24"/>
    <mergeCell ref="O24:Q24"/>
    <mergeCell ref="O21:Q22"/>
    <mergeCell ref="B21:C22"/>
    <mergeCell ref="D21:F22"/>
    <mergeCell ref="G21:G22"/>
    <mergeCell ref="H21:H22"/>
    <mergeCell ref="I21:L22"/>
    <mergeCell ref="M21:N22"/>
    <mergeCell ref="B23:C24"/>
    <mergeCell ref="D23:F23"/>
    <mergeCell ref="I23:L23"/>
    <mergeCell ref="M23:N23"/>
    <mergeCell ref="O23:Q23"/>
    <mergeCell ref="O18:Q18"/>
    <mergeCell ref="D17:F17"/>
    <mergeCell ref="I17:L17"/>
    <mergeCell ref="M17:N17"/>
    <mergeCell ref="O17:Q17"/>
    <mergeCell ref="D19:F19"/>
    <mergeCell ref="I19:L19"/>
    <mergeCell ref="M19:N19"/>
    <mergeCell ref="O19:Q19"/>
    <mergeCell ref="B14:C15"/>
    <mergeCell ref="D14:F15"/>
    <mergeCell ref="G14:G15"/>
    <mergeCell ref="H14:H15"/>
    <mergeCell ref="I14:L15"/>
    <mergeCell ref="M14:N15"/>
    <mergeCell ref="D18:F18"/>
    <mergeCell ref="I18:L18"/>
    <mergeCell ref="M18:N18"/>
    <mergeCell ref="B5:C6"/>
    <mergeCell ref="D5:F6"/>
    <mergeCell ref="G5:G6"/>
    <mergeCell ref="H5:H6"/>
    <mergeCell ref="I5:L6"/>
    <mergeCell ref="B1:G1"/>
    <mergeCell ref="D2:Q2"/>
    <mergeCell ref="D3:Q3"/>
    <mergeCell ref="B3:C3"/>
    <mergeCell ref="B2:C2"/>
    <mergeCell ref="M5:N6"/>
    <mergeCell ref="O5:Q6"/>
    <mergeCell ref="M12:N12"/>
    <mergeCell ref="O10:Q10"/>
    <mergeCell ref="O11:Q11"/>
    <mergeCell ref="O12:Q12"/>
    <mergeCell ref="B7:C12"/>
    <mergeCell ref="D16:Q16"/>
    <mergeCell ref="D10:F10"/>
    <mergeCell ref="D11:F11"/>
    <mergeCell ref="D12:F12"/>
    <mergeCell ref="I10:L10"/>
    <mergeCell ref="I11:L11"/>
    <mergeCell ref="I12:L12"/>
    <mergeCell ref="M10:N10"/>
    <mergeCell ref="M11:N11"/>
    <mergeCell ref="O7:Q7"/>
    <mergeCell ref="D8:F8"/>
    <mergeCell ref="D9:F9"/>
    <mergeCell ref="I9:L9"/>
    <mergeCell ref="M9:N9"/>
    <mergeCell ref="O9:Q9"/>
    <mergeCell ref="D7:F7"/>
    <mergeCell ref="I7:L7"/>
    <mergeCell ref="M7:N7"/>
    <mergeCell ref="O14:Q15"/>
  </mergeCells>
  <pageMargins left="0.27559055118110237" right="0.27559055118110237" top="0.27559055118110237" bottom="0.27559055118110237" header="0.31496062992125984" footer="0.31496062992125984"/>
  <pageSetup scale="42" fitToHeight="0" orientation="landscape" r:id="rId1"/>
  <headerFooter>
    <oddFooter>&amp;R&amp;"Myriad Pro,Normal"&amp;11&amp;P de &amp;N</oddFooter>
  </headerFooter>
  <rowBreaks count="1" manualBreakCount="1">
    <brk id="20" min="1" max="1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02401-BFF4-4F4E-8E2B-C2D6C54BD751}">
  <dimension ref="A3:P38"/>
  <sheetViews>
    <sheetView showGridLines="0" view="pageBreakPreview" zoomScale="90" zoomScaleNormal="100" zoomScaleSheetLayoutView="90" workbookViewId="0"/>
  </sheetViews>
  <sheetFormatPr baseColWidth="10" defaultRowHeight="15" x14ac:dyDescent="0.25"/>
  <cols>
    <col min="1" max="1" width="35.7109375" customWidth="1"/>
    <col min="2" max="2" width="26.28515625" customWidth="1"/>
    <col min="3" max="5" width="25.7109375" customWidth="1"/>
    <col min="6" max="7" width="27" customWidth="1"/>
    <col min="8" max="8" width="31.85546875" customWidth="1"/>
  </cols>
  <sheetData>
    <row r="3" spans="1:8" x14ac:dyDescent="0.25">
      <c r="A3" s="157" t="s">
        <v>145</v>
      </c>
      <c r="B3" s="157"/>
      <c r="C3" s="157"/>
      <c r="D3" s="157"/>
      <c r="E3" s="157"/>
      <c r="F3" s="157"/>
      <c r="G3" s="157"/>
      <c r="H3" s="157"/>
    </row>
    <row r="4" spans="1:8" ht="27" customHeight="1" x14ac:dyDescent="0.25">
      <c r="A4" s="46" t="s">
        <v>60</v>
      </c>
      <c r="B4" s="162" t="s">
        <v>47</v>
      </c>
      <c r="C4" s="162"/>
      <c r="D4" s="162"/>
      <c r="E4" s="162"/>
      <c r="F4" s="162"/>
      <c r="G4" s="162"/>
      <c r="H4" s="162"/>
    </row>
    <row r="5" spans="1:8" ht="8.25" customHeight="1" x14ac:dyDescent="0.25">
      <c r="A5" s="48"/>
      <c r="B5" s="49"/>
      <c r="C5" s="49"/>
      <c r="D5" s="49"/>
      <c r="E5" s="49"/>
      <c r="F5" s="49"/>
      <c r="G5" s="49"/>
      <c r="H5" s="49"/>
    </row>
    <row r="6" spans="1:8" ht="15" customHeight="1" x14ac:dyDescent="0.25">
      <c r="A6" s="47"/>
      <c r="B6" s="47"/>
    </row>
    <row r="7" spans="1:8" ht="25.5" customHeight="1" x14ac:dyDescent="0.25">
      <c r="A7" s="165" t="s">
        <v>5</v>
      </c>
      <c r="B7" s="163" t="s">
        <v>6</v>
      </c>
      <c r="C7" s="164"/>
      <c r="D7" s="164"/>
      <c r="E7" s="164"/>
      <c r="F7" s="164"/>
      <c r="G7" s="135"/>
      <c r="H7" s="167" t="s">
        <v>7</v>
      </c>
    </row>
    <row r="8" spans="1:8" ht="24" customHeight="1" x14ac:dyDescent="0.25">
      <c r="A8" s="165"/>
      <c r="B8" s="50" t="s">
        <v>11</v>
      </c>
      <c r="C8" s="50" t="s">
        <v>12</v>
      </c>
      <c r="D8" s="50" t="s">
        <v>8</v>
      </c>
      <c r="E8" s="50" t="s">
        <v>15</v>
      </c>
      <c r="F8" s="50" t="s">
        <v>16</v>
      </c>
      <c r="G8" s="50" t="s">
        <v>75</v>
      </c>
      <c r="H8" s="168"/>
    </row>
    <row r="9" spans="1:8" ht="24" customHeight="1" x14ac:dyDescent="0.25">
      <c r="A9" s="166"/>
      <c r="B9" s="38" t="s">
        <v>13</v>
      </c>
      <c r="C9" s="38" t="s">
        <v>9</v>
      </c>
      <c r="D9" s="38" t="s">
        <v>14</v>
      </c>
      <c r="E9" s="38" t="s">
        <v>17</v>
      </c>
      <c r="F9" s="38" t="s">
        <v>18</v>
      </c>
      <c r="G9" s="38" t="s">
        <v>76</v>
      </c>
      <c r="H9" s="169"/>
    </row>
    <row r="10" spans="1:8" ht="15" customHeight="1" x14ac:dyDescent="0.25">
      <c r="A10" s="113" t="s">
        <v>10</v>
      </c>
      <c r="B10" s="170"/>
      <c r="C10" s="170"/>
      <c r="D10" s="171"/>
      <c r="E10" s="171"/>
      <c r="F10" s="171"/>
      <c r="G10" s="2"/>
      <c r="H10" s="171"/>
    </row>
    <row r="11" spans="1:8" ht="15.75" customHeight="1" x14ac:dyDescent="0.25">
      <c r="A11" s="115"/>
      <c r="B11" s="170"/>
      <c r="C11" s="170"/>
      <c r="D11" s="172"/>
      <c r="E11" s="172"/>
      <c r="F11" s="172"/>
      <c r="G11" s="3"/>
      <c r="H11" s="172"/>
    </row>
    <row r="12" spans="1:8" ht="15.75" customHeight="1" x14ac:dyDescent="0.25">
      <c r="A12" s="115"/>
      <c r="B12" s="170"/>
      <c r="C12" s="170"/>
      <c r="D12" s="172"/>
      <c r="E12" s="172"/>
      <c r="F12" s="172"/>
      <c r="G12" s="3"/>
      <c r="H12" s="172"/>
    </row>
    <row r="13" spans="1:8" ht="15.75" customHeight="1" x14ac:dyDescent="0.25">
      <c r="A13" s="115"/>
      <c r="B13" s="170"/>
      <c r="C13" s="170"/>
      <c r="D13" s="172"/>
      <c r="E13" s="172"/>
      <c r="F13" s="172"/>
      <c r="G13" s="3"/>
      <c r="H13" s="172"/>
    </row>
    <row r="14" spans="1:8" ht="15.75" customHeight="1" x14ac:dyDescent="0.25">
      <c r="A14" s="145"/>
      <c r="B14" s="170"/>
      <c r="C14" s="170"/>
      <c r="D14" s="173"/>
      <c r="E14" s="173"/>
      <c r="F14" s="173"/>
      <c r="G14" s="4"/>
      <c r="H14" s="173"/>
    </row>
    <row r="15" spans="1:8" ht="15" customHeight="1" x14ac:dyDescent="0.25">
      <c r="A15" s="113" t="s">
        <v>19</v>
      </c>
      <c r="B15" s="170"/>
      <c r="C15" s="170"/>
      <c r="D15" s="171"/>
      <c r="E15" s="171"/>
      <c r="F15" s="171"/>
      <c r="G15" s="2"/>
      <c r="H15" s="171"/>
    </row>
    <row r="16" spans="1:8" x14ac:dyDescent="0.25">
      <c r="A16" s="115"/>
      <c r="B16" s="170"/>
      <c r="C16" s="170"/>
      <c r="D16" s="172"/>
      <c r="E16" s="172"/>
      <c r="F16" s="172"/>
      <c r="G16" s="3"/>
      <c r="H16" s="172"/>
    </row>
    <row r="17" spans="1:8" x14ac:dyDescent="0.25">
      <c r="A17" s="115"/>
      <c r="B17" s="170"/>
      <c r="C17" s="170"/>
      <c r="D17" s="172"/>
      <c r="E17" s="172"/>
      <c r="F17" s="172"/>
      <c r="G17" s="3"/>
      <c r="H17" s="172"/>
    </row>
    <row r="18" spans="1:8" x14ac:dyDescent="0.25">
      <c r="A18" s="115"/>
      <c r="B18" s="170"/>
      <c r="C18" s="170"/>
      <c r="D18" s="172"/>
      <c r="E18" s="172"/>
      <c r="F18" s="172"/>
      <c r="G18" s="3"/>
      <c r="H18" s="172"/>
    </row>
    <row r="19" spans="1:8" x14ac:dyDescent="0.25">
      <c r="A19" s="145"/>
      <c r="B19" s="170"/>
      <c r="C19" s="170"/>
      <c r="D19" s="173"/>
      <c r="E19" s="173"/>
      <c r="F19" s="173"/>
      <c r="G19" s="4"/>
      <c r="H19" s="173"/>
    </row>
    <row r="20" spans="1:8" ht="15" customHeight="1" x14ac:dyDescent="0.25">
      <c r="A20" s="113" t="s">
        <v>74</v>
      </c>
      <c r="B20" s="174" t="s">
        <v>20</v>
      </c>
      <c r="C20" s="170"/>
      <c r="D20" s="171"/>
      <c r="E20" s="171"/>
      <c r="F20" s="171"/>
      <c r="G20" s="2"/>
      <c r="H20" s="171"/>
    </row>
    <row r="21" spans="1:8" x14ac:dyDescent="0.25">
      <c r="A21" s="115"/>
      <c r="B21" s="174"/>
      <c r="C21" s="170"/>
      <c r="D21" s="172"/>
      <c r="E21" s="172"/>
      <c r="F21" s="172"/>
      <c r="G21" s="3"/>
      <c r="H21" s="172"/>
    </row>
    <row r="22" spans="1:8" x14ac:dyDescent="0.25">
      <c r="A22" s="115"/>
      <c r="B22" s="174"/>
      <c r="C22" s="170"/>
      <c r="D22" s="172"/>
      <c r="E22" s="172"/>
      <c r="F22" s="172"/>
      <c r="G22" s="3"/>
      <c r="H22" s="172"/>
    </row>
    <row r="23" spans="1:8" x14ac:dyDescent="0.25">
      <c r="A23" s="115"/>
      <c r="B23" s="174"/>
      <c r="C23" s="170"/>
      <c r="D23" s="172"/>
      <c r="E23" s="172"/>
      <c r="F23" s="172"/>
      <c r="G23" s="3"/>
      <c r="H23" s="172"/>
    </row>
    <row r="24" spans="1:8" x14ac:dyDescent="0.25">
      <c r="A24" s="145"/>
      <c r="B24" s="174"/>
      <c r="C24" s="170"/>
      <c r="D24" s="173"/>
      <c r="E24" s="173"/>
      <c r="F24" s="173"/>
      <c r="G24" s="4"/>
      <c r="H24" s="173"/>
    </row>
    <row r="25" spans="1:8" ht="15" customHeight="1" x14ac:dyDescent="0.25">
      <c r="A25" s="113" t="s">
        <v>21</v>
      </c>
      <c r="B25" s="170"/>
      <c r="C25" s="170"/>
      <c r="D25" s="171"/>
      <c r="E25" s="171"/>
      <c r="F25" s="171"/>
      <c r="G25" s="2"/>
      <c r="H25" s="171"/>
    </row>
    <row r="26" spans="1:8" x14ac:dyDescent="0.25">
      <c r="A26" s="115"/>
      <c r="B26" s="170"/>
      <c r="C26" s="170"/>
      <c r="D26" s="172"/>
      <c r="E26" s="172"/>
      <c r="F26" s="172"/>
      <c r="G26" s="3"/>
      <c r="H26" s="172"/>
    </row>
    <row r="27" spans="1:8" x14ac:dyDescent="0.25">
      <c r="A27" s="115"/>
      <c r="B27" s="170"/>
      <c r="C27" s="170"/>
      <c r="D27" s="172"/>
      <c r="E27" s="172"/>
      <c r="F27" s="172"/>
      <c r="G27" s="3"/>
      <c r="H27" s="172"/>
    </row>
    <row r="28" spans="1:8" x14ac:dyDescent="0.25">
      <c r="A28" s="115"/>
      <c r="B28" s="170"/>
      <c r="C28" s="170"/>
      <c r="D28" s="172"/>
      <c r="E28" s="172"/>
      <c r="F28" s="172"/>
      <c r="G28" s="3"/>
      <c r="H28" s="172"/>
    </row>
    <row r="29" spans="1:8" x14ac:dyDescent="0.25">
      <c r="A29" s="145"/>
      <c r="B29" s="170"/>
      <c r="C29" s="170"/>
      <c r="D29" s="173"/>
      <c r="E29" s="173"/>
      <c r="F29" s="173"/>
      <c r="G29" s="4"/>
      <c r="H29" s="173"/>
    </row>
    <row r="30" spans="1:8" ht="15" customHeight="1" x14ac:dyDescent="0.25">
      <c r="A30" s="113" t="s">
        <v>22</v>
      </c>
      <c r="B30" s="170"/>
      <c r="C30" s="170"/>
      <c r="D30" s="171"/>
      <c r="E30" s="171"/>
      <c r="F30" s="171"/>
      <c r="G30" s="2"/>
      <c r="H30" s="171"/>
    </row>
    <row r="31" spans="1:8" x14ac:dyDescent="0.25">
      <c r="A31" s="115"/>
      <c r="B31" s="170"/>
      <c r="C31" s="170"/>
      <c r="D31" s="172"/>
      <c r="E31" s="172"/>
      <c r="F31" s="172"/>
      <c r="G31" s="3"/>
      <c r="H31" s="172"/>
    </row>
    <row r="32" spans="1:8" x14ac:dyDescent="0.25">
      <c r="A32" s="115"/>
      <c r="B32" s="170"/>
      <c r="C32" s="170"/>
      <c r="D32" s="172"/>
      <c r="E32" s="172"/>
      <c r="F32" s="172"/>
      <c r="G32" s="3"/>
      <c r="H32" s="172"/>
    </row>
    <row r="33" spans="1:16" x14ac:dyDescent="0.25">
      <c r="A33" s="115"/>
      <c r="B33" s="170"/>
      <c r="C33" s="170"/>
      <c r="D33" s="172"/>
      <c r="E33" s="172"/>
      <c r="F33" s="172"/>
      <c r="G33" s="3"/>
      <c r="H33" s="172"/>
    </row>
    <row r="34" spans="1:16" x14ac:dyDescent="0.25">
      <c r="A34" s="145"/>
      <c r="B34" s="170"/>
      <c r="C34" s="170"/>
      <c r="D34" s="173"/>
      <c r="E34" s="173"/>
      <c r="F34" s="173"/>
      <c r="G34" s="4"/>
      <c r="H34" s="173"/>
    </row>
    <row r="35" spans="1:16" ht="15.75" x14ac:dyDescent="0.25">
      <c r="A35" s="53"/>
      <c r="B35" s="52"/>
      <c r="C35" s="52"/>
      <c r="D35" s="52"/>
      <c r="E35" s="52"/>
      <c r="F35" s="52"/>
      <c r="G35" s="52"/>
      <c r="H35" s="52"/>
    </row>
    <row r="36" spans="1:16" ht="29.25" customHeight="1" x14ac:dyDescent="0.25">
      <c r="A36" s="161" t="s">
        <v>78</v>
      </c>
      <c r="B36" s="161"/>
      <c r="C36" s="161"/>
      <c r="D36" s="161"/>
      <c r="E36" s="161"/>
      <c r="F36" s="161"/>
      <c r="G36" s="161"/>
      <c r="H36" s="161"/>
    </row>
    <row r="37" spans="1:16" ht="27" customHeight="1" x14ac:dyDescent="0.25"/>
    <row r="38" spans="1:16" ht="28.5" customHeight="1" x14ac:dyDescent="0.25">
      <c r="A38" s="51" t="s">
        <v>59</v>
      </c>
      <c r="B38" s="158"/>
      <c r="C38" s="159"/>
      <c r="D38" s="159"/>
      <c r="E38" s="159"/>
      <c r="F38" s="159"/>
      <c r="G38" s="159"/>
      <c r="H38" s="160"/>
      <c r="I38" s="43"/>
      <c r="J38" s="43"/>
      <c r="K38" s="43"/>
      <c r="L38" s="43"/>
      <c r="M38" s="43"/>
      <c r="N38" s="43"/>
      <c r="O38" s="43"/>
      <c r="P38" s="43"/>
    </row>
  </sheetData>
  <mergeCells count="42">
    <mergeCell ref="H30:H34"/>
    <mergeCell ref="H10:H14"/>
    <mergeCell ref="H15:H19"/>
    <mergeCell ref="H20:H24"/>
    <mergeCell ref="H25:H29"/>
    <mergeCell ref="A25:A29"/>
    <mergeCell ref="A30:A34"/>
    <mergeCell ref="B30:B34"/>
    <mergeCell ref="C30:C34"/>
    <mergeCell ref="D30:D34"/>
    <mergeCell ref="E30:E34"/>
    <mergeCell ref="F10:F14"/>
    <mergeCell ref="E15:E19"/>
    <mergeCell ref="F15:F19"/>
    <mergeCell ref="E20:E24"/>
    <mergeCell ref="F20:F24"/>
    <mergeCell ref="E25:E29"/>
    <mergeCell ref="F25:F29"/>
    <mergeCell ref="F30:F34"/>
    <mergeCell ref="B15:B19"/>
    <mergeCell ref="C15:C19"/>
    <mergeCell ref="D15:D19"/>
    <mergeCell ref="A10:A14"/>
    <mergeCell ref="B10:B14"/>
    <mergeCell ref="C10:C14"/>
    <mergeCell ref="D10:D14"/>
    <mergeCell ref="A3:H3"/>
    <mergeCell ref="B38:H38"/>
    <mergeCell ref="A36:H36"/>
    <mergeCell ref="B4:H4"/>
    <mergeCell ref="B7:G7"/>
    <mergeCell ref="A7:A9"/>
    <mergeCell ref="H7:H9"/>
    <mergeCell ref="A20:A24"/>
    <mergeCell ref="B25:B29"/>
    <mergeCell ref="C25:C29"/>
    <mergeCell ref="D25:D29"/>
    <mergeCell ref="E10:E14"/>
    <mergeCell ref="B20:B24"/>
    <mergeCell ref="C20:C24"/>
    <mergeCell ref="D20:D24"/>
    <mergeCell ref="A15:A19"/>
  </mergeCells>
  <phoneticPr fontId="4" type="noConversion"/>
  <pageMargins left="0.70866141732283472" right="0.70866141732283472" top="0.74803149606299213" bottom="0.74803149606299213" header="0.31496062992125984" footer="0.31496062992125984"/>
  <pageSetup scale="5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4B4F9-BD11-468F-858C-DFAB0C7BDECA}">
  <dimension ref="B1:R1449"/>
  <sheetViews>
    <sheetView showGridLines="0" view="pageBreakPreview" topLeftCell="A38" zoomScale="25" zoomScaleNormal="90" zoomScaleSheetLayoutView="25" workbookViewId="0">
      <selection activeCell="AH23" sqref="AG23:AH23"/>
    </sheetView>
  </sheetViews>
  <sheetFormatPr baseColWidth="10" defaultColWidth="11.42578125" defaultRowHeight="15.75" x14ac:dyDescent="0.25"/>
  <cols>
    <col min="1" max="1" width="1.140625" style="5" customWidth="1"/>
    <col min="2" max="2" width="7" style="5" customWidth="1"/>
    <col min="3" max="3" width="15.42578125" style="5" customWidth="1"/>
    <col min="4" max="4" width="145.42578125" style="5" customWidth="1"/>
    <col min="5" max="5" width="61" style="5" customWidth="1"/>
    <col min="6" max="6" width="36.5703125" style="5" customWidth="1"/>
    <col min="7" max="7" width="30.5703125" style="5" customWidth="1"/>
    <col min="8" max="8" width="19.42578125" style="5" customWidth="1"/>
    <col min="9" max="9" width="19" style="9" customWidth="1"/>
    <col min="10" max="10" width="26.85546875" style="9" customWidth="1"/>
    <col min="11" max="11" width="11.85546875" style="9" customWidth="1"/>
    <col min="12" max="12" width="38.85546875" style="9" customWidth="1"/>
    <col min="13" max="13" width="21.85546875" style="9" customWidth="1"/>
    <col min="14" max="14" width="14" style="9" customWidth="1"/>
    <col min="15" max="15" width="8" style="9" customWidth="1"/>
    <col min="16" max="16" width="21.28515625" style="9" customWidth="1"/>
    <col min="17" max="17" width="10.85546875" style="9" customWidth="1"/>
    <col min="19" max="16384" width="11.42578125" style="5"/>
  </cols>
  <sheetData>
    <row r="1" spans="2:18" ht="50.25" customHeight="1" x14ac:dyDescent="0.25">
      <c r="B1" s="136"/>
      <c r="C1" s="136"/>
      <c r="D1" s="136"/>
      <c r="E1" s="136"/>
      <c r="F1" s="136"/>
      <c r="G1" s="136"/>
      <c r="R1" s="5"/>
    </row>
    <row r="2" spans="2:18" ht="39.75" customHeight="1" x14ac:dyDescent="0.25">
      <c r="B2" s="141" t="s">
        <v>60</v>
      </c>
      <c r="C2" s="142"/>
      <c r="D2" s="137" t="s">
        <v>77</v>
      </c>
      <c r="E2" s="138"/>
      <c r="F2" s="138"/>
      <c r="G2" s="138"/>
      <c r="H2" s="138"/>
      <c r="I2" s="138"/>
      <c r="J2" s="138"/>
      <c r="K2" s="138"/>
      <c r="L2" s="138"/>
      <c r="M2" s="138"/>
      <c r="N2" s="138"/>
      <c r="O2" s="138"/>
      <c r="P2" s="138"/>
      <c r="Q2" s="139"/>
      <c r="R2" s="5"/>
    </row>
    <row r="3" spans="2:18" ht="5.25" customHeight="1" x14ac:dyDescent="0.25">
      <c r="B3" s="9"/>
      <c r="C3" s="9"/>
      <c r="D3" s="9"/>
      <c r="E3" s="9"/>
      <c r="F3" s="9"/>
      <c r="G3" s="9"/>
      <c r="H3" s="9"/>
      <c r="R3" s="5"/>
    </row>
    <row r="4" spans="2:18" ht="0.75" customHeight="1" x14ac:dyDescent="0.25">
      <c r="B4" s="140"/>
      <c r="C4" s="140"/>
      <c r="D4" s="189"/>
      <c r="E4" s="190"/>
      <c r="F4" s="190"/>
      <c r="G4" s="190"/>
      <c r="H4" s="190"/>
      <c r="I4" s="190"/>
      <c r="J4" s="190"/>
      <c r="K4" s="190"/>
      <c r="L4" s="190"/>
      <c r="M4" s="190"/>
      <c r="N4" s="190"/>
      <c r="O4" s="190"/>
      <c r="P4" s="190"/>
      <c r="Q4" s="191"/>
      <c r="R4" s="5"/>
    </row>
    <row r="5" spans="2:18" ht="6" customHeight="1" x14ac:dyDescent="0.25">
      <c r="B5" s="13"/>
      <c r="C5" s="13"/>
      <c r="D5" s="14"/>
      <c r="E5" s="14"/>
      <c r="F5" s="14"/>
      <c r="G5" s="14"/>
      <c r="H5" s="14"/>
      <c r="I5" s="14"/>
      <c r="J5" s="14"/>
      <c r="K5" s="14"/>
      <c r="L5" s="14"/>
      <c r="M5" s="14"/>
      <c r="N5" s="14"/>
      <c r="O5" s="14"/>
      <c r="P5" s="14"/>
      <c r="Q5" s="14"/>
      <c r="R5" s="5"/>
    </row>
    <row r="6" spans="2:18" ht="9" customHeight="1" x14ac:dyDescent="0.25">
      <c r="B6" s="9"/>
      <c r="C6" s="9"/>
      <c r="D6" s="9"/>
      <c r="E6" s="9"/>
      <c r="F6" s="9"/>
      <c r="G6" s="9"/>
      <c r="H6" s="9"/>
      <c r="R6" s="5"/>
    </row>
    <row r="7" spans="2:18" ht="15.75" customHeight="1" x14ac:dyDescent="0.25">
      <c r="B7" s="129" t="s">
        <v>56</v>
      </c>
      <c r="C7" s="131"/>
      <c r="D7" s="129" t="s">
        <v>79</v>
      </c>
      <c r="E7" s="130"/>
      <c r="F7" s="131"/>
      <c r="G7" s="129" t="s">
        <v>54</v>
      </c>
      <c r="H7" s="163" t="s">
        <v>62</v>
      </c>
      <c r="I7" s="129" t="s">
        <v>57</v>
      </c>
      <c r="J7" s="130"/>
      <c r="K7" s="130"/>
      <c r="L7" s="131"/>
      <c r="M7" s="129" t="s">
        <v>58</v>
      </c>
      <c r="N7" s="131"/>
      <c r="O7" s="129" t="s">
        <v>53</v>
      </c>
      <c r="P7" s="130"/>
      <c r="Q7" s="131"/>
      <c r="R7" s="5"/>
    </row>
    <row r="8" spans="2:18" ht="42.75" customHeight="1" x14ac:dyDescent="0.25">
      <c r="B8" s="132"/>
      <c r="C8" s="134"/>
      <c r="D8" s="132"/>
      <c r="E8" s="133"/>
      <c r="F8" s="134"/>
      <c r="G8" s="132"/>
      <c r="H8" s="132"/>
      <c r="I8" s="132"/>
      <c r="J8" s="133"/>
      <c r="K8" s="133"/>
      <c r="L8" s="134"/>
      <c r="M8" s="132"/>
      <c r="N8" s="134"/>
      <c r="O8" s="132"/>
      <c r="P8" s="133"/>
      <c r="Q8" s="134"/>
      <c r="R8" s="5"/>
    </row>
    <row r="9" spans="2:18" s="9" customFormat="1" ht="30" customHeight="1" x14ac:dyDescent="0.25">
      <c r="B9" s="112" t="s">
        <v>151</v>
      </c>
      <c r="C9" s="113"/>
      <c r="D9" s="183" t="s">
        <v>80</v>
      </c>
      <c r="E9" s="184"/>
      <c r="F9" s="184"/>
      <c r="G9" s="184"/>
      <c r="H9" s="184"/>
      <c r="I9" s="184"/>
      <c r="J9" s="184"/>
      <c r="K9" s="184"/>
      <c r="L9" s="184"/>
      <c r="M9" s="184"/>
      <c r="N9" s="184"/>
      <c r="O9" s="184"/>
      <c r="P9" s="184"/>
      <c r="Q9" s="185"/>
    </row>
    <row r="10" spans="2:18" s="9" customFormat="1" ht="31.5" customHeight="1" x14ac:dyDescent="0.25">
      <c r="B10" s="114"/>
      <c r="C10" s="115"/>
      <c r="D10" s="179" t="s">
        <v>81</v>
      </c>
      <c r="E10" s="180"/>
      <c r="F10" s="181"/>
      <c r="G10" s="33"/>
      <c r="H10" s="33"/>
      <c r="I10" s="143"/>
      <c r="J10" s="143"/>
      <c r="K10" s="143"/>
      <c r="L10" s="143"/>
      <c r="M10" s="109"/>
      <c r="N10" s="110"/>
      <c r="O10" s="109"/>
      <c r="P10" s="102"/>
      <c r="Q10" s="110"/>
    </row>
    <row r="11" spans="2:18" s="9" customFormat="1" ht="49.5" customHeight="1" x14ac:dyDescent="0.25">
      <c r="B11" s="114"/>
      <c r="C11" s="115"/>
      <c r="D11" s="179" t="s">
        <v>82</v>
      </c>
      <c r="E11" s="180"/>
      <c r="F11" s="181"/>
      <c r="G11" s="34"/>
      <c r="H11" s="34"/>
      <c r="I11" s="128"/>
      <c r="J11" s="128"/>
      <c r="K11" s="128"/>
      <c r="L11" s="128"/>
      <c r="M11" s="111"/>
      <c r="N11" s="111"/>
      <c r="O11" s="111"/>
      <c r="P11" s="111"/>
      <c r="Q11" s="111"/>
    </row>
    <row r="12" spans="2:18" s="9" customFormat="1" ht="72.75" customHeight="1" x14ac:dyDescent="0.25">
      <c r="B12" s="114"/>
      <c r="C12" s="115"/>
      <c r="D12" s="179" t="s">
        <v>83</v>
      </c>
      <c r="E12" s="180"/>
      <c r="F12" s="181"/>
      <c r="G12" s="34"/>
      <c r="H12" s="34"/>
      <c r="I12" s="109"/>
      <c r="J12" s="102"/>
      <c r="K12" s="102"/>
      <c r="L12" s="110"/>
      <c r="M12" s="109"/>
      <c r="N12" s="110"/>
      <c r="O12" s="111"/>
      <c r="P12" s="111"/>
      <c r="Q12" s="111"/>
    </row>
    <row r="13" spans="2:18" s="9" customFormat="1" ht="51" customHeight="1" x14ac:dyDescent="0.25">
      <c r="B13" s="114"/>
      <c r="C13" s="115"/>
      <c r="D13" s="182" t="s">
        <v>84</v>
      </c>
      <c r="E13" s="186"/>
      <c r="F13" s="187"/>
      <c r="G13" s="34"/>
      <c r="H13" s="34"/>
      <c r="I13" s="109"/>
      <c r="J13" s="102"/>
      <c r="K13" s="102"/>
      <c r="L13" s="110"/>
      <c r="M13" s="109"/>
      <c r="N13" s="110"/>
      <c r="O13" s="111"/>
      <c r="P13" s="111"/>
      <c r="Q13" s="111"/>
    </row>
    <row r="14" spans="2:18" s="9" customFormat="1" ht="51" customHeight="1" x14ac:dyDescent="0.25">
      <c r="B14" s="114"/>
      <c r="C14" s="115"/>
      <c r="D14" s="182" t="s">
        <v>85</v>
      </c>
      <c r="E14" s="186"/>
      <c r="F14" s="187"/>
      <c r="G14" s="34"/>
      <c r="H14" s="34"/>
      <c r="I14" s="109"/>
      <c r="J14" s="102"/>
      <c r="K14" s="102"/>
      <c r="L14" s="110"/>
      <c r="M14" s="109"/>
      <c r="N14" s="110"/>
      <c r="O14" s="111"/>
      <c r="P14" s="111"/>
      <c r="Q14" s="111"/>
    </row>
    <row r="15" spans="2:18" s="9" customFormat="1" ht="12" customHeight="1" x14ac:dyDescent="0.25">
      <c r="B15" s="53"/>
      <c r="C15" s="53"/>
      <c r="D15" s="55"/>
      <c r="E15" s="55"/>
      <c r="F15" s="55"/>
      <c r="G15" s="43"/>
      <c r="H15" s="43"/>
      <c r="I15" s="7"/>
      <c r="J15" s="7"/>
      <c r="K15" s="7"/>
      <c r="L15" s="7"/>
      <c r="M15" s="7"/>
      <c r="N15" s="7"/>
      <c r="O15" s="7"/>
      <c r="P15" s="7"/>
      <c r="Q15" s="7"/>
    </row>
    <row r="16" spans="2:18" s="9" customFormat="1" ht="24" customHeight="1" x14ac:dyDescent="0.25">
      <c r="B16" s="178" t="s">
        <v>86</v>
      </c>
      <c r="C16" s="178"/>
      <c r="D16" s="178"/>
      <c r="E16" s="178"/>
      <c r="F16" s="178"/>
      <c r="G16" s="178"/>
      <c r="H16" s="178"/>
      <c r="I16" s="178"/>
      <c r="J16" s="178"/>
      <c r="K16" s="178"/>
      <c r="L16" s="178"/>
      <c r="M16" s="178"/>
      <c r="N16" s="178"/>
      <c r="O16" s="178"/>
      <c r="P16" s="178"/>
      <c r="Q16" s="178"/>
    </row>
    <row r="17" spans="2:17" s="9" customFormat="1" ht="15" customHeight="1" x14ac:dyDescent="0.25"/>
    <row r="18" spans="2:17" s="9" customFormat="1" ht="15.75" customHeight="1" x14ac:dyDescent="0.25">
      <c r="B18" s="129" t="s">
        <v>56</v>
      </c>
      <c r="C18" s="131"/>
      <c r="D18" s="129"/>
      <c r="E18" s="130"/>
      <c r="F18" s="131"/>
      <c r="G18" s="129" t="s">
        <v>54</v>
      </c>
      <c r="H18" s="135" t="s">
        <v>62</v>
      </c>
      <c r="I18" s="129" t="s">
        <v>57</v>
      </c>
      <c r="J18" s="130"/>
      <c r="K18" s="130"/>
      <c r="L18" s="131"/>
      <c r="M18" s="129" t="s">
        <v>58</v>
      </c>
      <c r="N18" s="131"/>
      <c r="O18" s="129" t="s">
        <v>53</v>
      </c>
      <c r="P18" s="130"/>
      <c r="Q18" s="131"/>
    </row>
    <row r="19" spans="2:17" s="9" customFormat="1" ht="48.75" customHeight="1" x14ac:dyDescent="0.25">
      <c r="B19" s="132"/>
      <c r="C19" s="134"/>
      <c r="D19" s="132"/>
      <c r="E19" s="133"/>
      <c r="F19" s="134"/>
      <c r="G19" s="132"/>
      <c r="H19" s="134"/>
      <c r="I19" s="132"/>
      <c r="J19" s="133"/>
      <c r="K19" s="133"/>
      <c r="L19" s="134"/>
      <c r="M19" s="132"/>
      <c r="N19" s="134"/>
      <c r="O19" s="132"/>
      <c r="P19" s="133"/>
      <c r="Q19" s="134"/>
    </row>
    <row r="20" spans="2:17" s="9" customFormat="1" ht="27" customHeight="1" x14ac:dyDescent="0.25">
      <c r="B20" s="112" t="s">
        <v>151</v>
      </c>
      <c r="C20" s="113"/>
      <c r="D20" s="175" t="s">
        <v>93</v>
      </c>
      <c r="E20" s="176"/>
      <c r="F20" s="176"/>
      <c r="G20" s="176"/>
      <c r="H20" s="176"/>
      <c r="I20" s="176"/>
      <c r="J20" s="176"/>
      <c r="K20" s="176"/>
      <c r="L20" s="176"/>
      <c r="M20" s="176"/>
      <c r="N20" s="176"/>
      <c r="O20" s="176"/>
      <c r="P20" s="176"/>
      <c r="Q20" s="177"/>
    </row>
    <row r="21" spans="2:17" s="9" customFormat="1" ht="75.75" customHeight="1" x14ac:dyDescent="0.25">
      <c r="B21" s="114"/>
      <c r="C21" s="115"/>
      <c r="D21" s="179" t="s">
        <v>87</v>
      </c>
      <c r="E21" s="180"/>
      <c r="F21" s="181"/>
      <c r="G21" s="16"/>
      <c r="H21" s="16"/>
      <c r="I21" s="17"/>
      <c r="J21" s="18"/>
      <c r="K21" s="18"/>
      <c r="L21" s="19"/>
      <c r="M21" s="20"/>
      <c r="N21" s="21"/>
      <c r="O21" s="24"/>
      <c r="P21" s="24"/>
      <c r="Q21" s="21"/>
    </row>
    <row r="22" spans="2:17" s="9" customFormat="1" ht="75.75" customHeight="1" x14ac:dyDescent="0.25">
      <c r="B22" s="114"/>
      <c r="C22" s="115"/>
      <c r="D22" s="179" t="s">
        <v>88</v>
      </c>
      <c r="E22" s="180"/>
      <c r="F22" s="181"/>
      <c r="G22" s="16"/>
      <c r="H22" s="16"/>
      <c r="I22" s="17"/>
      <c r="J22" s="18"/>
      <c r="K22" s="18"/>
      <c r="L22" s="19"/>
      <c r="M22" s="20"/>
      <c r="N22" s="21"/>
      <c r="O22" s="24"/>
      <c r="P22" s="24"/>
      <c r="Q22" s="21"/>
    </row>
    <row r="23" spans="2:17" s="9" customFormat="1" ht="75.75" customHeight="1" x14ac:dyDescent="0.25">
      <c r="B23" s="114"/>
      <c r="C23" s="115"/>
      <c r="D23" s="179" t="s">
        <v>89</v>
      </c>
      <c r="E23" s="180"/>
      <c r="F23" s="181"/>
      <c r="G23" s="16"/>
      <c r="H23" s="16"/>
      <c r="I23" s="17"/>
      <c r="J23" s="18"/>
      <c r="K23" s="18"/>
      <c r="L23" s="19"/>
      <c r="M23" s="20"/>
      <c r="N23" s="21"/>
      <c r="O23" s="24"/>
      <c r="P23" s="24"/>
      <c r="Q23" s="21"/>
    </row>
    <row r="24" spans="2:17" s="9" customFormat="1" ht="89.25" customHeight="1" x14ac:dyDescent="0.25">
      <c r="B24" s="114"/>
      <c r="C24" s="115"/>
      <c r="D24" s="182" t="s">
        <v>90</v>
      </c>
      <c r="E24" s="186"/>
      <c r="F24" s="187"/>
      <c r="G24" s="16"/>
      <c r="H24" s="16"/>
      <c r="I24" s="122"/>
      <c r="J24" s="120"/>
      <c r="K24" s="120"/>
      <c r="L24" s="121"/>
      <c r="M24" s="119"/>
      <c r="N24" s="121"/>
      <c r="O24" s="120"/>
      <c r="P24" s="120"/>
      <c r="Q24" s="121"/>
    </row>
    <row r="25" spans="2:17" s="9" customFormat="1" ht="65.25" customHeight="1" x14ac:dyDescent="0.25">
      <c r="B25" s="114"/>
      <c r="C25" s="115"/>
      <c r="D25" s="182" t="s">
        <v>91</v>
      </c>
      <c r="E25" s="186"/>
      <c r="F25" s="187"/>
      <c r="G25" s="16"/>
      <c r="H25" s="16"/>
      <c r="I25" s="143"/>
      <c r="J25" s="143"/>
      <c r="K25" s="143"/>
      <c r="L25" s="143"/>
      <c r="M25" s="109"/>
      <c r="N25" s="110"/>
      <c r="O25" s="102"/>
      <c r="P25" s="102"/>
      <c r="Q25" s="110"/>
    </row>
    <row r="26" spans="2:17" s="9" customFormat="1" ht="68.25" customHeight="1" x14ac:dyDescent="0.25">
      <c r="B26" s="144"/>
      <c r="C26" s="145"/>
      <c r="D26" s="182" t="s">
        <v>92</v>
      </c>
      <c r="E26" s="186"/>
      <c r="F26" s="187"/>
      <c r="G26" s="16"/>
      <c r="H26" s="16"/>
      <c r="I26" s="128"/>
      <c r="J26" s="128"/>
      <c r="K26" s="128"/>
      <c r="L26" s="128"/>
      <c r="M26" s="109"/>
      <c r="N26" s="110"/>
      <c r="O26" s="102"/>
      <c r="P26" s="102"/>
      <c r="Q26" s="110"/>
    </row>
    <row r="27" spans="2:17" s="9" customFormat="1" ht="31.5" customHeight="1" x14ac:dyDescent="0.25">
      <c r="B27" s="188" t="s">
        <v>94</v>
      </c>
      <c r="C27" s="188"/>
      <c r="D27" s="188"/>
      <c r="E27" s="188"/>
      <c r="F27" s="188"/>
      <c r="G27" s="188"/>
      <c r="H27" s="188"/>
      <c r="I27" s="188"/>
      <c r="J27" s="188"/>
      <c r="K27" s="188"/>
      <c r="L27" s="188"/>
      <c r="M27" s="188"/>
      <c r="N27" s="188"/>
      <c r="O27" s="188"/>
      <c r="P27" s="188"/>
      <c r="Q27" s="188"/>
    </row>
    <row r="28" spans="2:17" s="9" customFormat="1" ht="11.25" customHeight="1" x14ac:dyDescent="0.25">
      <c r="B28" s="53"/>
      <c r="C28" s="53"/>
      <c r="D28" s="55"/>
      <c r="E28" s="55"/>
      <c r="F28" s="55"/>
      <c r="G28" s="7"/>
      <c r="H28" s="7"/>
      <c r="I28" s="8"/>
      <c r="J28" s="8"/>
      <c r="K28" s="8"/>
      <c r="L28" s="8"/>
      <c r="M28" s="7"/>
      <c r="N28" s="7"/>
      <c r="O28" s="7"/>
      <c r="P28" s="7"/>
      <c r="Q28" s="7"/>
    </row>
    <row r="29" spans="2:17" s="9" customFormat="1" x14ac:dyDescent="0.25">
      <c r="B29" s="57"/>
      <c r="C29" s="6"/>
      <c r="D29" s="58"/>
      <c r="E29" s="58"/>
      <c r="F29" s="58"/>
      <c r="G29" s="59"/>
      <c r="H29" s="59"/>
      <c r="I29" s="59"/>
      <c r="J29" s="59"/>
      <c r="K29" s="59"/>
      <c r="L29" s="59"/>
      <c r="M29" s="59"/>
      <c r="N29" s="59"/>
      <c r="O29" s="59"/>
      <c r="P29" s="59"/>
      <c r="Q29" s="59"/>
    </row>
    <row r="30" spans="2:17" s="9" customFormat="1" ht="15.75" customHeight="1" x14ac:dyDescent="0.25">
      <c r="B30" s="129" t="s">
        <v>56</v>
      </c>
      <c r="C30" s="131"/>
      <c r="D30" s="129" t="s">
        <v>95</v>
      </c>
      <c r="E30" s="130"/>
      <c r="F30" s="131"/>
      <c r="G30" s="129" t="s">
        <v>54</v>
      </c>
      <c r="H30" s="135" t="s">
        <v>62</v>
      </c>
      <c r="I30" s="129" t="s">
        <v>57</v>
      </c>
      <c r="J30" s="130"/>
      <c r="K30" s="130"/>
      <c r="L30" s="131"/>
      <c r="M30" s="129" t="s">
        <v>58</v>
      </c>
      <c r="N30" s="131"/>
      <c r="O30" s="129" t="s">
        <v>53</v>
      </c>
      <c r="P30" s="130"/>
      <c r="Q30" s="131"/>
    </row>
    <row r="31" spans="2:17" s="9" customFormat="1" ht="49.5" customHeight="1" x14ac:dyDescent="0.25">
      <c r="B31" s="132"/>
      <c r="C31" s="134"/>
      <c r="D31" s="132"/>
      <c r="E31" s="133"/>
      <c r="F31" s="134"/>
      <c r="G31" s="132"/>
      <c r="H31" s="134"/>
      <c r="I31" s="132"/>
      <c r="J31" s="133"/>
      <c r="K31" s="133"/>
      <c r="L31" s="134"/>
      <c r="M31" s="132"/>
      <c r="N31" s="134"/>
      <c r="O31" s="132"/>
      <c r="P31" s="133"/>
      <c r="Q31" s="134"/>
    </row>
    <row r="32" spans="2:17" s="9" customFormat="1" ht="32.25" customHeight="1" x14ac:dyDescent="0.25">
      <c r="B32" s="114" t="s">
        <v>151</v>
      </c>
      <c r="C32" s="115"/>
      <c r="D32" s="175" t="s">
        <v>96</v>
      </c>
      <c r="E32" s="176"/>
      <c r="F32" s="176"/>
      <c r="G32" s="176"/>
      <c r="H32" s="176"/>
      <c r="I32" s="176"/>
      <c r="J32" s="176"/>
      <c r="K32" s="176"/>
      <c r="L32" s="176"/>
      <c r="M32" s="176"/>
      <c r="N32" s="176"/>
      <c r="O32" s="176"/>
      <c r="P32" s="176"/>
      <c r="Q32" s="177"/>
    </row>
    <row r="33" spans="2:17" s="9" customFormat="1" ht="62.25" customHeight="1" x14ac:dyDescent="0.25">
      <c r="B33" s="114"/>
      <c r="C33" s="115"/>
      <c r="D33" s="179" t="s">
        <v>87</v>
      </c>
      <c r="E33" s="180"/>
      <c r="F33" s="181"/>
      <c r="G33" s="16"/>
      <c r="H33" s="16"/>
      <c r="I33" s="29"/>
      <c r="J33" s="44"/>
      <c r="K33" s="44"/>
      <c r="L33" s="45"/>
      <c r="M33" s="22"/>
      <c r="N33" s="23"/>
      <c r="O33" s="10"/>
      <c r="P33" s="10"/>
      <c r="Q33" s="23"/>
    </row>
    <row r="34" spans="2:17" s="9" customFormat="1" ht="57.75" customHeight="1" x14ac:dyDescent="0.25">
      <c r="B34" s="114"/>
      <c r="C34" s="115"/>
      <c r="D34" s="179" t="s">
        <v>97</v>
      </c>
      <c r="E34" s="180"/>
      <c r="F34" s="181"/>
      <c r="G34" s="16"/>
      <c r="H34" s="16"/>
      <c r="I34" s="29"/>
      <c r="J34" s="44"/>
      <c r="K34" s="44"/>
      <c r="L34" s="45"/>
      <c r="M34" s="22"/>
      <c r="N34" s="23"/>
      <c r="O34" s="10"/>
      <c r="P34" s="10"/>
      <c r="Q34" s="23"/>
    </row>
    <row r="35" spans="2:17" s="9" customFormat="1" ht="54" customHeight="1" x14ac:dyDescent="0.25">
      <c r="B35" s="114"/>
      <c r="C35" s="115"/>
      <c r="D35" s="182" t="s">
        <v>98</v>
      </c>
      <c r="E35" s="186"/>
      <c r="F35" s="187"/>
      <c r="G35" s="16"/>
      <c r="H35" s="16"/>
      <c r="I35" s="29"/>
      <c r="J35" s="44"/>
      <c r="K35" s="44"/>
      <c r="L35" s="45"/>
      <c r="M35" s="22"/>
      <c r="N35" s="23"/>
      <c r="O35" s="10"/>
      <c r="P35" s="10"/>
      <c r="Q35" s="23"/>
    </row>
    <row r="36" spans="2:17" s="9" customFormat="1" ht="48.75" customHeight="1" x14ac:dyDescent="0.25">
      <c r="B36" s="114"/>
      <c r="C36" s="115"/>
      <c r="D36" s="182" t="s">
        <v>99</v>
      </c>
      <c r="E36" s="186"/>
      <c r="F36" s="187"/>
      <c r="G36" s="16"/>
      <c r="H36" s="16"/>
      <c r="I36" s="29"/>
      <c r="J36" s="44"/>
      <c r="K36" s="44"/>
      <c r="L36" s="45"/>
      <c r="M36" s="22"/>
      <c r="N36" s="23"/>
      <c r="O36" s="10"/>
      <c r="P36" s="10"/>
      <c r="Q36" s="23"/>
    </row>
    <row r="37" spans="2:17" s="9" customFormat="1" ht="59.25" customHeight="1" x14ac:dyDescent="0.25">
      <c r="B37" s="114"/>
      <c r="C37" s="115"/>
      <c r="D37" s="182" t="s">
        <v>100</v>
      </c>
      <c r="E37" s="186"/>
      <c r="F37" s="187"/>
      <c r="G37" s="16"/>
      <c r="H37" s="16"/>
      <c r="I37" s="29"/>
      <c r="J37" s="44"/>
      <c r="K37" s="44"/>
      <c r="L37" s="45"/>
      <c r="M37" s="22"/>
      <c r="N37" s="23"/>
      <c r="O37" s="10"/>
      <c r="P37" s="10"/>
      <c r="Q37" s="23"/>
    </row>
    <row r="38" spans="2:17" s="9" customFormat="1" ht="59.25" customHeight="1" x14ac:dyDescent="0.25">
      <c r="B38" s="178" t="s">
        <v>285</v>
      </c>
      <c r="C38" s="178"/>
      <c r="D38" s="178"/>
      <c r="E38" s="178"/>
      <c r="F38" s="178"/>
      <c r="G38" s="178"/>
      <c r="H38" s="178"/>
      <c r="I38" s="178"/>
      <c r="J38" s="178"/>
      <c r="K38" s="178"/>
      <c r="L38" s="178"/>
      <c r="M38" s="178"/>
      <c r="N38" s="178"/>
      <c r="O38" s="178"/>
      <c r="P38" s="178"/>
      <c r="Q38" s="178"/>
    </row>
    <row r="39" spans="2:17" s="9" customFormat="1" x14ac:dyDescent="0.25">
      <c r="B39" s="57"/>
      <c r="C39" s="6"/>
      <c r="D39" s="58"/>
      <c r="E39" s="58"/>
      <c r="F39" s="58"/>
      <c r="G39" s="59"/>
      <c r="H39" s="59"/>
      <c r="I39" s="59"/>
      <c r="J39" s="59"/>
      <c r="K39" s="59"/>
      <c r="L39" s="59"/>
      <c r="M39" s="59"/>
      <c r="N39" s="59"/>
      <c r="O39" s="59"/>
      <c r="P39" s="59"/>
      <c r="Q39" s="59"/>
    </row>
    <row r="40" spans="2:17" s="9" customFormat="1" ht="15.75" customHeight="1" x14ac:dyDescent="0.25">
      <c r="B40" s="129" t="s">
        <v>56</v>
      </c>
      <c r="C40" s="131"/>
      <c r="D40" s="129" t="s">
        <v>105</v>
      </c>
      <c r="E40" s="130"/>
      <c r="F40" s="131"/>
      <c r="G40" s="129" t="s">
        <v>54</v>
      </c>
      <c r="H40" s="135" t="s">
        <v>62</v>
      </c>
      <c r="I40" s="129" t="s">
        <v>57</v>
      </c>
      <c r="J40" s="130"/>
      <c r="K40" s="130"/>
      <c r="L40" s="131"/>
      <c r="M40" s="129" t="s">
        <v>58</v>
      </c>
      <c r="N40" s="131"/>
      <c r="O40" s="129" t="s">
        <v>53</v>
      </c>
      <c r="P40" s="130"/>
      <c r="Q40" s="131"/>
    </row>
    <row r="41" spans="2:17" s="9" customFormat="1" ht="47.25" customHeight="1" x14ac:dyDescent="0.25">
      <c r="B41" s="132"/>
      <c r="C41" s="134"/>
      <c r="D41" s="132"/>
      <c r="E41" s="133"/>
      <c r="F41" s="134"/>
      <c r="G41" s="132"/>
      <c r="H41" s="134"/>
      <c r="I41" s="132"/>
      <c r="J41" s="133"/>
      <c r="K41" s="133"/>
      <c r="L41" s="134"/>
      <c r="M41" s="132"/>
      <c r="N41" s="134"/>
      <c r="O41" s="132"/>
      <c r="P41" s="133"/>
      <c r="Q41" s="134"/>
    </row>
    <row r="42" spans="2:17" s="9" customFormat="1" ht="37.5" customHeight="1" x14ac:dyDescent="0.25">
      <c r="B42" s="112" t="s">
        <v>151</v>
      </c>
      <c r="C42" s="113"/>
      <c r="D42" s="175" t="s">
        <v>101</v>
      </c>
      <c r="E42" s="176"/>
      <c r="F42" s="176"/>
      <c r="G42" s="176"/>
      <c r="H42" s="176"/>
      <c r="I42" s="176"/>
      <c r="J42" s="176"/>
      <c r="K42" s="176"/>
      <c r="L42" s="176"/>
      <c r="M42" s="176"/>
      <c r="N42" s="176"/>
      <c r="O42" s="176"/>
      <c r="P42" s="176"/>
      <c r="Q42" s="177"/>
    </row>
    <row r="43" spans="2:17" s="9" customFormat="1" ht="71.25" customHeight="1" x14ac:dyDescent="0.25">
      <c r="B43" s="114"/>
      <c r="C43" s="115"/>
      <c r="D43" s="179" t="s">
        <v>87</v>
      </c>
      <c r="E43" s="180"/>
      <c r="F43" s="181"/>
      <c r="G43" s="16"/>
      <c r="H43" s="16"/>
      <c r="I43" s="109"/>
      <c r="J43" s="102"/>
      <c r="K43" s="102"/>
      <c r="L43" s="110"/>
      <c r="M43" s="109"/>
      <c r="N43" s="110"/>
      <c r="O43" s="102"/>
      <c r="P43" s="102"/>
      <c r="Q43" s="110"/>
    </row>
    <row r="44" spans="2:17" s="9" customFormat="1" ht="63" customHeight="1" x14ac:dyDescent="0.25">
      <c r="B44" s="114"/>
      <c r="C44" s="115"/>
      <c r="D44" s="179" t="s">
        <v>102</v>
      </c>
      <c r="E44" s="180"/>
      <c r="F44" s="181"/>
      <c r="G44" s="16"/>
      <c r="H44" s="16"/>
      <c r="I44" s="109"/>
      <c r="J44" s="102"/>
      <c r="K44" s="102"/>
      <c r="L44" s="110"/>
      <c r="M44" s="109"/>
      <c r="N44" s="110"/>
      <c r="O44" s="102"/>
      <c r="P44" s="102"/>
      <c r="Q44" s="110"/>
    </row>
    <row r="45" spans="2:17" s="9" customFormat="1" ht="41.25" customHeight="1" x14ac:dyDescent="0.25">
      <c r="B45" s="114"/>
      <c r="C45" s="115"/>
      <c r="D45" s="179" t="s">
        <v>103</v>
      </c>
      <c r="E45" s="180"/>
      <c r="F45" s="181"/>
      <c r="G45" s="16"/>
      <c r="H45" s="16"/>
      <c r="I45" s="22"/>
      <c r="J45" s="10"/>
      <c r="K45" s="10"/>
      <c r="L45" s="23"/>
      <c r="M45" s="22"/>
      <c r="N45" s="23"/>
      <c r="O45" s="10"/>
      <c r="P45" s="10"/>
      <c r="Q45" s="23"/>
    </row>
    <row r="46" spans="2:17" s="9" customFormat="1" ht="51" customHeight="1" x14ac:dyDescent="0.25">
      <c r="B46" s="114"/>
      <c r="C46" s="115"/>
      <c r="D46" s="179" t="s">
        <v>104</v>
      </c>
      <c r="E46" s="180"/>
      <c r="F46" s="181"/>
      <c r="G46" s="16"/>
      <c r="H46" s="16"/>
      <c r="I46" s="109"/>
      <c r="J46" s="102"/>
      <c r="K46" s="102"/>
      <c r="L46" s="110"/>
      <c r="M46" s="109"/>
      <c r="N46" s="110"/>
      <c r="O46" s="102"/>
      <c r="P46" s="102"/>
      <c r="Q46" s="110"/>
    </row>
    <row r="47" spans="2:17" s="9" customFormat="1" ht="38.25" customHeight="1" x14ac:dyDescent="0.25">
      <c r="B47" s="178" t="s">
        <v>106</v>
      </c>
      <c r="C47" s="178"/>
      <c r="D47" s="178"/>
      <c r="E47" s="178"/>
      <c r="F47" s="178"/>
      <c r="G47" s="178"/>
      <c r="H47" s="178"/>
      <c r="I47" s="178"/>
      <c r="J47" s="178"/>
      <c r="K47" s="178"/>
      <c r="L47" s="178"/>
      <c r="M47" s="178"/>
      <c r="N47" s="178"/>
      <c r="O47" s="178"/>
      <c r="P47" s="178"/>
      <c r="Q47" s="178"/>
    </row>
    <row r="48" spans="2:17" s="9" customFormat="1" x14ac:dyDescent="0.25">
      <c r="B48" s="57"/>
      <c r="C48" s="6"/>
      <c r="D48" s="58"/>
      <c r="E48" s="58"/>
      <c r="F48" s="58"/>
      <c r="G48" s="59"/>
      <c r="H48" s="59"/>
      <c r="I48" s="59"/>
      <c r="J48" s="59"/>
      <c r="K48" s="59"/>
      <c r="L48" s="59"/>
      <c r="M48" s="59"/>
      <c r="N48" s="59"/>
      <c r="O48" s="59"/>
      <c r="P48" s="59"/>
      <c r="Q48" s="59"/>
    </row>
    <row r="49" spans="2:17" s="9" customFormat="1" ht="15.75" customHeight="1" x14ac:dyDescent="0.25">
      <c r="B49" s="129" t="s">
        <v>56</v>
      </c>
      <c r="C49" s="131"/>
      <c r="D49" s="129" t="s">
        <v>107</v>
      </c>
      <c r="E49" s="130"/>
      <c r="F49" s="131"/>
      <c r="G49" s="129" t="s">
        <v>54</v>
      </c>
      <c r="H49" s="135" t="s">
        <v>62</v>
      </c>
      <c r="I49" s="129" t="s">
        <v>57</v>
      </c>
      <c r="J49" s="130"/>
      <c r="K49" s="130"/>
      <c r="L49" s="131"/>
      <c r="M49" s="129" t="s">
        <v>58</v>
      </c>
      <c r="N49" s="131"/>
      <c r="O49" s="129" t="s">
        <v>53</v>
      </c>
      <c r="P49" s="130"/>
      <c r="Q49" s="131"/>
    </row>
    <row r="50" spans="2:17" s="9" customFormat="1" ht="45" customHeight="1" x14ac:dyDescent="0.25">
      <c r="B50" s="132"/>
      <c r="C50" s="134"/>
      <c r="D50" s="132"/>
      <c r="E50" s="133"/>
      <c r="F50" s="134"/>
      <c r="G50" s="132"/>
      <c r="H50" s="134"/>
      <c r="I50" s="132"/>
      <c r="J50" s="133"/>
      <c r="K50" s="133"/>
      <c r="L50" s="134"/>
      <c r="M50" s="132"/>
      <c r="N50" s="134"/>
      <c r="O50" s="132"/>
      <c r="P50" s="133"/>
      <c r="Q50" s="134"/>
    </row>
    <row r="51" spans="2:17" s="9" customFormat="1" ht="37.5" customHeight="1" x14ac:dyDescent="0.25">
      <c r="B51" s="112" t="s">
        <v>151</v>
      </c>
      <c r="C51" s="113"/>
      <c r="D51" s="175" t="s">
        <v>110</v>
      </c>
      <c r="E51" s="176"/>
      <c r="F51" s="176"/>
      <c r="G51" s="176"/>
      <c r="H51" s="176"/>
      <c r="I51" s="176"/>
      <c r="J51" s="176"/>
      <c r="K51" s="176"/>
      <c r="L51" s="176"/>
      <c r="M51" s="176"/>
      <c r="N51" s="176"/>
      <c r="O51" s="176"/>
      <c r="P51" s="176"/>
      <c r="Q51" s="177"/>
    </row>
    <row r="52" spans="2:17" s="9" customFormat="1" ht="65.25" customHeight="1" x14ac:dyDescent="0.25">
      <c r="B52" s="114"/>
      <c r="C52" s="115"/>
      <c r="D52" s="179" t="s">
        <v>87</v>
      </c>
      <c r="E52" s="180"/>
      <c r="F52" s="181"/>
      <c r="G52" s="16"/>
      <c r="H52" s="16"/>
      <c r="I52" s="17"/>
      <c r="J52" s="18"/>
      <c r="K52" s="18"/>
      <c r="L52" s="19"/>
      <c r="M52" s="20"/>
      <c r="N52" s="21"/>
      <c r="O52" s="24"/>
      <c r="P52" s="24"/>
      <c r="Q52" s="21"/>
    </row>
    <row r="53" spans="2:17" s="9" customFormat="1" ht="122.25" customHeight="1" x14ac:dyDescent="0.25">
      <c r="B53" s="114"/>
      <c r="C53" s="115"/>
      <c r="D53" s="179" t="s">
        <v>297</v>
      </c>
      <c r="E53" s="180"/>
      <c r="F53" s="181"/>
      <c r="G53" s="16"/>
      <c r="H53" s="16"/>
      <c r="I53" s="17"/>
      <c r="J53" s="18"/>
      <c r="K53" s="18"/>
      <c r="L53" s="19"/>
      <c r="M53" s="20"/>
      <c r="N53" s="21"/>
      <c r="O53" s="24"/>
      <c r="P53" s="24"/>
      <c r="Q53" s="21"/>
    </row>
    <row r="54" spans="2:17" s="9" customFormat="1" ht="144.75" customHeight="1" x14ac:dyDescent="0.25">
      <c r="B54" s="114"/>
      <c r="C54" s="115"/>
      <c r="D54" s="182" t="s">
        <v>289</v>
      </c>
      <c r="E54" s="180"/>
      <c r="F54" s="181"/>
      <c r="G54" s="16"/>
      <c r="H54" s="16"/>
      <c r="I54" s="17"/>
      <c r="J54" s="18"/>
      <c r="K54" s="18"/>
      <c r="L54" s="19"/>
      <c r="M54" s="20"/>
      <c r="N54" s="21"/>
      <c r="O54" s="24"/>
      <c r="P54" s="24"/>
      <c r="Q54" s="21"/>
    </row>
    <row r="55" spans="2:17" s="9" customFormat="1" ht="198.75" customHeight="1" x14ac:dyDescent="0.25">
      <c r="B55" s="114"/>
      <c r="C55" s="115"/>
      <c r="D55" s="182" t="s">
        <v>108</v>
      </c>
      <c r="E55" s="180"/>
      <c r="F55" s="181"/>
      <c r="G55" s="16"/>
      <c r="H55" s="16"/>
      <c r="I55" s="17"/>
      <c r="J55" s="18"/>
      <c r="K55" s="18"/>
      <c r="L55" s="19"/>
      <c r="M55" s="20"/>
      <c r="N55" s="21"/>
      <c r="O55" s="24"/>
      <c r="P55" s="24"/>
      <c r="Q55" s="21"/>
    </row>
    <row r="56" spans="2:17" s="9" customFormat="1" ht="119.25" customHeight="1" x14ac:dyDescent="0.25">
      <c r="B56" s="114"/>
      <c r="C56" s="115"/>
      <c r="D56" s="182" t="s">
        <v>109</v>
      </c>
      <c r="E56" s="180"/>
      <c r="F56" s="181"/>
      <c r="G56" s="16"/>
      <c r="H56" s="16"/>
      <c r="I56" s="119"/>
      <c r="J56" s="120"/>
      <c r="K56" s="120"/>
      <c r="L56" s="121"/>
      <c r="M56" s="119"/>
      <c r="N56" s="121"/>
      <c r="O56" s="120"/>
      <c r="P56" s="120"/>
      <c r="Q56" s="121"/>
    </row>
    <row r="57" spans="2:17" s="9" customFormat="1" ht="33" customHeight="1" x14ac:dyDescent="0.25">
      <c r="B57" s="178" t="s">
        <v>111</v>
      </c>
      <c r="C57" s="178"/>
      <c r="D57" s="178"/>
      <c r="E57" s="178"/>
      <c r="F57" s="178"/>
      <c r="G57" s="178"/>
      <c r="H57" s="178"/>
      <c r="I57" s="178"/>
      <c r="J57" s="178"/>
      <c r="K57" s="178"/>
      <c r="L57" s="178"/>
      <c r="M57" s="178"/>
      <c r="N57" s="178"/>
      <c r="O57" s="178"/>
      <c r="P57" s="178"/>
      <c r="Q57" s="178"/>
    </row>
    <row r="58" spans="2:17" s="9" customFormat="1" ht="33" customHeight="1" x14ac:dyDescent="0.25">
      <c r="B58" s="56"/>
      <c r="C58" s="56"/>
      <c r="D58" s="56"/>
      <c r="E58" s="56"/>
      <c r="F58" s="56"/>
      <c r="G58" s="56"/>
      <c r="H58" s="56"/>
      <c r="I58" s="56"/>
      <c r="J58" s="56"/>
      <c r="K58" s="56"/>
      <c r="L58" s="56"/>
      <c r="M58" s="56"/>
      <c r="N58" s="56"/>
      <c r="O58" s="56"/>
      <c r="P58" s="56"/>
      <c r="Q58" s="56"/>
    </row>
    <row r="59" spans="2:17" s="9" customFormat="1" ht="33" customHeight="1" x14ac:dyDescent="0.25">
      <c r="B59" s="129" t="s">
        <v>56</v>
      </c>
      <c r="C59" s="131"/>
      <c r="D59" s="129" t="s">
        <v>116</v>
      </c>
      <c r="E59" s="130"/>
      <c r="F59" s="131"/>
      <c r="G59" s="129" t="s">
        <v>54</v>
      </c>
      <c r="H59" s="135" t="s">
        <v>62</v>
      </c>
      <c r="I59" s="129" t="s">
        <v>57</v>
      </c>
      <c r="J59" s="130"/>
      <c r="K59" s="130"/>
      <c r="L59" s="131"/>
      <c r="M59" s="129" t="s">
        <v>58</v>
      </c>
      <c r="N59" s="131"/>
      <c r="O59" s="129" t="s">
        <v>53</v>
      </c>
      <c r="P59" s="130"/>
      <c r="Q59" s="131"/>
    </row>
    <row r="60" spans="2:17" s="9" customFormat="1" ht="33" customHeight="1" x14ac:dyDescent="0.25">
      <c r="B60" s="132"/>
      <c r="C60" s="134"/>
      <c r="D60" s="132"/>
      <c r="E60" s="133"/>
      <c r="F60" s="134"/>
      <c r="G60" s="132"/>
      <c r="H60" s="134"/>
      <c r="I60" s="132"/>
      <c r="J60" s="133"/>
      <c r="K60" s="133"/>
      <c r="L60" s="134"/>
      <c r="M60" s="132"/>
      <c r="N60" s="134"/>
      <c r="O60" s="132"/>
      <c r="P60" s="133"/>
      <c r="Q60" s="134"/>
    </row>
    <row r="61" spans="2:17" s="9" customFormat="1" ht="33" customHeight="1" x14ac:dyDescent="0.25">
      <c r="B61" s="112" t="s">
        <v>151</v>
      </c>
      <c r="C61" s="113"/>
      <c r="D61" s="175" t="s">
        <v>115</v>
      </c>
      <c r="E61" s="176"/>
      <c r="F61" s="176"/>
      <c r="G61" s="176"/>
      <c r="H61" s="176"/>
      <c r="I61" s="176"/>
      <c r="J61" s="176"/>
      <c r="K61" s="176"/>
      <c r="L61" s="176"/>
      <c r="M61" s="176"/>
      <c r="N61" s="176"/>
      <c r="O61" s="176"/>
      <c r="P61" s="176"/>
      <c r="Q61" s="177"/>
    </row>
    <row r="62" spans="2:17" s="9" customFormat="1" ht="84.95" customHeight="1" x14ac:dyDescent="0.25">
      <c r="B62" s="114"/>
      <c r="C62" s="115"/>
      <c r="D62" s="179" t="s">
        <v>112</v>
      </c>
      <c r="E62" s="180"/>
      <c r="F62" s="181"/>
      <c r="G62" s="16"/>
      <c r="H62" s="16"/>
      <c r="I62" s="17"/>
      <c r="J62" s="18"/>
      <c r="K62" s="18"/>
      <c r="L62" s="19"/>
      <c r="M62" s="20"/>
      <c r="N62" s="21"/>
      <c r="O62" s="24"/>
      <c r="P62" s="24"/>
      <c r="Q62" s="21"/>
    </row>
    <row r="63" spans="2:17" s="9" customFormat="1" ht="155.25" customHeight="1" x14ac:dyDescent="0.25">
      <c r="B63" s="114"/>
      <c r="C63" s="115"/>
      <c r="D63" s="182" t="s">
        <v>113</v>
      </c>
      <c r="E63" s="180"/>
      <c r="F63" s="181"/>
      <c r="G63" s="16"/>
      <c r="H63" s="16"/>
      <c r="I63" s="17"/>
      <c r="J63" s="18"/>
      <c r="K63" s="18"/>
      <c r="L63" s="19"/>
      <c r="M63" s="20"/>
      <c r="N63" s="21"/>
      <c r="O63" s="24"/>
      <c r="P63" s="24"/>
      <c r="Q63" s="21"/>
    </row>
    <row r="64" spans="2:17" s="9" customFormat="1" ht="130.5" customHeight="1" x14ac:dyDescent="0.25">
      <c r="B64" s="114"/>
      <c r="C64" s="115"/>
      <c r="D64" s="182" t="s">
        <v>114</v>
      </c>
      <c r="E64" s="180"/>
      <c r="F64" s="181"/>
      <c r="G64" s="16"/>
      <c r="H64" s="16"/>
      <c r="I64" s="17"/>
      <c r="J64" s="18"/>
      <c r="K64" s="18"/>
      <c r="L64" s="19"/>
      <c r="M64" s="20"/>
      <c r="N64" s="21"/>
      <c r="O64" s="24"/>
      <c r="P64" s="24"/>
      <c r="Q64" s="21"/>
    </row>
    <row r="65" spans="2:17" s="9" customFormat="1" ht="77.25" customHeight="1" x14ac:dyDescent="0.25">
      <c r="B65" s="114"/>
      <c r="C65" s="115"/>
      <c r="D65" s="179" t="s">
        <v>323</v>
      </c>
      <c r="E65" s="180"/>
      <c r="F65" s="181"/>
      <c r="G65" s="16"/>
      <c r="H65" s="16"/>
      <c r="I65" s="17"/>
      <c r="J65" s="18"/>
      <c r="K65" s="18"/>
      <c r="L65" s="19"/>
      <c r="M65" s="20"/>
      <c r="N65" s="21"/>
      <c r="O65" s="24"/>
      <c r="P65" s="24"/>
      <c r="Q65" s="21"/>
    </row>
    <row r="66" spans="2:17" s="9" customFormat="1" ht="9.75" customHeight="1" x14ac:dyDescent="0.25">
      <c r="B66" s="53"/>
      <c r="C66" s="53"/>
      <c r="D66" s="55"/>
      <c r="E66" s="60"/>
      <c r="F66" s="60"/>
      <c r="G66" s="7"/>
      <c r="H66" s="7"/>
    </row>
    <row r="67" spans="2:17" s="9" customFormat="1" ht="45" customHeight="1" x14ac:dyDescent="0.25">
      <c r="B67" s="178" t="s">
        <v>117</v>
      </c>
      <c r="C67" s="178"/>
      <c r="D67" s="178"/>
      <c r="E67" s="178"/>
      <c r="F67" s="178"/>
      <c r="G67" s="178"/>
      <c r="H67" s="178"/>
      <c r="I67" s="178"/>
      <c r="J67" s="178"/>
      <c r="K67" s="178"/>
      <c r="L67" s="178"/>
      <c r="M67" s="178"/>
      <c r="N67" s="178"/>
      <c r="O67" s="178"/>
      <c r="P67" s="178"/>
      <c r="Q67" s="178"/>
    </row>
    <row r="68" spans="2:17" s="9" customFormat="1" ht="80.25" customHeight="1" x14ac:dyDescent="0.25">
      <c r="B68" s="129" t="s">
        <v>59</v>
      </c>
      <c r="C68" s="131"/>
      <c r="D68" s="126"/>
      <c r="E68" s="126"/>
      <c r="F68" s="126"/>
      <c r="G68" s="126"/>
      <c r="H68" s="126"/>
      <c r="I68" s="126"/>
      <c r="J68" s="126"/>
      <c r="K68" s="126"/>
      <c r="L68" s="126"/>
      <c r="M68" s="126"/>
      <c r="N68" s="126"/>
      <c r="O68" s="126"/>
      <c r="P68" s="126"/>
      <c r="Q68" s="126"/>
    </row>
    <row r="69" spans="2:17" s="9" customFormat="1" ht="16.5" thickBot="1" x14ac:dyDescent="0.3">
      <c r="B69" s="27"/>
      <c r="C69" s="28"/>
      <c r="D69" s="27"/>
      <c r="E69" s="27"/>
      <c r="F69" s="27"/>
      <c r="G69" s="27"/>
      <c r="H69" s="27"/>
      <c r="I69" s="27"/>
      <c r="J69" s="27"/>
      <c r="K69" s="27"/>
      <c r="L69" s="27"/>
      <c r="M69" s="27"/>
      <c r="N69" s="27"/>
      <c r="O69" s="27"/>
      <c r="P69" s="27"/>
      <c r="Q69" s="27"/>
    </row>
    <row r="70" spans="2:17" s="9" customFormat="1" x14ac:dyDescent="0.25"/>
    <row r="71" spans="2:17" s="9" customFormat="1" x14ac:dyDescent="0.25"/>
    <row r="72" spans="2:17" s="9" customFormat="1" x14ac:dyDescent="0.25"/>
    <row r="73" spans="2:17" s="9" customFormat="1" x14ac:dyDescent="0.25"/>
    <row r="74" spans="2:17" s="9" customFormat="1" x14ac:dyDescent="0.25"/>
    <row r="75" spans="2:17" s="9" customFormat="1" x14ac:dyDescent="0.25"/>
    <row r="76" spans="2:17" s="9" customFormat="1" x14ac:dyDescent="0.25"/>
    <row r="77" spans="2:17" s="9" customFormat="1" x14ac:dyDescent="0.25"/>
    <row r="78" spans="2:17" s="9" customFormat="1" x14ac:dyDescent="0.25"/>
    <row r="79" spans="2:17" s="9" customFormat="1" x14ac:dyDescent="0.25"/>
    <row r="80" spans="2:17" s="9" customFormat="1" x14ac:dyDescent="0.25"/>
    <row r="81" s="9" customFormat="1" x14ac:dyDescent="0.25"/>
    <row r="82" s="9" customFormat="1" x14ac:dyDescent="0.25"/>
    <row r="83" s="9" customFormat="1" x14ac:dyDescent="0.25"/>
    <row r="84" s="9" customFormat="1" x14ac:dyDescent="0.25"/>
    <row r="85" s="9" customFormat="1" x14ac:dyDescent="0.25"/>
    <row r="86" s="9" customFormat="1" x14ac:dyDescent="0.25"/>
    <row r="87" s="9" customFormat="1" x14ac:dyDescent="0.25"/>
    <row r="88" s="9" customFormat="1" x14ac:dyDescent="0.25"/>
    <row r="89" s="9" customFormat="1" x14ac:dyDescent="0.25"/>
    <row r="90" s="9" customFormat="1" x14ac:dyDescent="0.25"/>
    <row r="91" s="9" customFormat="1" x14ac:dyDescent="0.25"/>
    <row r="92" s="9" customFormat="1" x14ac:dyDescent="0.25"/>
    <row r="93" s="9" customFormat="1" x14ac:dyDescent="0.25"/>
    <row r="94" s="9" customFormat="1" x14ac:dyDescent="0.25"/>
    <row r="95" s="9" customFormat="1" x14ac:dyDescent="0.25"/>
    <row r="96" s="9" customFormat="1" x14ac:dyDescent="0.25"/>
    <row r="97" s="9" customFormat="1" x14ac:dyDescent="0.25"/>
    <row r="98" s="9" customFormat="1" x14ac:dyDescent="0.25"/>
    <row r="99" s="9" customFormat="1" x14ac:dyDescent="0.25"/>
    <row r="100" s="9" customFormat="1" x14ac:dyDescent="0.25"/>
    <row r="101" s="9" customFormat="1" x14ac:dyDescent="0.25"/>
    <row r="102" s="9" customFormat="1" x14ac:dyDescent="0.25"/>
    <row r="103" s="9" customFormat="1" x14ac:dyDescent="0.25"/>
    <row r="104" s="9" customFormat="1" x14ac:dyDescent="0.25"/>
    <row r="105" s="9" customFormat="1" x14ac:dyDescent="0.25"/>
    <row r="106" s="9" customFormat="1" x14ac:dyDescent="0.25"/>
    <row r="107" s="9" customFormat="1" x14ac:dyDescent="0.25"/>
    <row r="108" s="9" customFormat="1" x14ac:dyDescent="0.25"/>
    <row r="109" s="9" customFormat="1" x14ac:dyDescent="0.25"/>
    <row r="110" s="9" customFormat="1" x14ac:dyDescent="0.25"/>
    <row r="111" s="9" customFormat="1" x14ac:dyDescent="0.25"/>
    <row r="112" s="9" customFormat="1" x14ac:dyDescent="0.25"/>
    <row r="113" s="9" customFormat="1" x14ac:dyDescent="0.25"/>
    <row r="114" s="9" customFormat="1" x14ac:dyDescent="0.25"/>
    <row r="115" s="9" customFormat="1" x14ac:dyDescent="0.25"/>
    <row r="116" s="9" customFormat="1" x14ac:dyDescent="0.25"/>
    <row r="117" s="9" customFormat="1" x14ac:dyDescent="0.25"/>
    <row r="118" s="9" customFormat="1" x14ac:dyDescent="0.25"/>
    <row r="119" s="9" customFormat="1" x14ac:dyDescent="0.25"/>
    <row r="120" s="9" customFormat="1" x14ac:dyDescent="0.25"/>
    <row r="121" s="9" customFormat="1" x14ac:dyDescent="0.25"/>
    <row r="122" s="9" customFormat="1" x14ac:dyDescent="0.25"/>
    <row r="123" s="9" customFormat="1" x14ac:dyDescent="0.25"/>
    <row r="124" s="9" customFormat="1" x14ac:dyDescent="0.25"/>
    <row r="125" s="9" customFormat="1" x14ac:dyDescent="0.25"/>
    <row r="126" s="9" customFormat="1" x14ac:dyDescent="0.25"/>
    <row r="127" s="9" customFormat="1" x14ac:dyDescent="0.25"/>
    <row r="128" s="9" customFormat="1" x14ac:dyDescent="0.25"/>
    <row r="129" s="9" customFormat="1" x14ac:dyDescent="0.25"/>
    <row r="130" s="9" customFormat="1" x14ac:dyDescent="0.25"/>
    <row r="131" s="9" customFormat="1" x14ac:dyDescent="0.25"/>
    <row r="132" s="9" customFormat="1" x14ac:dyDescent="0.25"/>
    <row r="133" s="9" customFormat="1" x14ac:dyDescent="0.25"/>
    <row r="134" s="9" customFormat="1" x14ac:dyDescent="0.25"/>
    <row r="135" s="9" customFormat="1" x14ac:dyDescent="0.25"/>
    <row r="136" s="9" customFormat="1" x14ac:dyDescent="0.25"/>
    <row r="137" s="9" customFormat="1" x14ac:dyDescent="0.25"/>
    <row r="138" s="9" customFormat="1" x14ac:dyDescent="0.25"/>
    <row r="139" s="9" customFormat="1" x14ac:dyDescent="0.25"/>
    <row r="140" s="9" customFormat="1" x14ac:dyDescent="0.25"/>
    <row r="141" s="9" customFormat="1" x14ac:dyDescent="0.25"/>
    <row r="142" s="9" customFormat="1" x14ac:dyDescent="0.25"/>
    <row r="143" s="9" customFormat="1" x14ac:dyDescent="0.25"/>
    <row r="144" s="9" customFormat="1" x14ac:dyDescent="0.25"/>
    <row r="145" s="9" customFormat="1" x14ac:dyDescent="0.25"/>
    <row r="146" s="9" customFormat="1" x14ac:dyDescent="0.25"/>
    <row r="147" s="9" customFormat="1" x14ac:dyDescent="0.25"/>
    <row r="148" s="9" customFormat="1" x14ac:dyDescent="0.25"/>
    <row r="149" s="9" customFormat="1" x14ac:dyDescent="0.25"/>
    <row r="150" s="9" customFormat="1" x14ac:dyDescent="0.25"/>
    <row r="151" s="9" customFormat="1" x14ac:dyDescent="0.25"/>
    <row r="152" s="9" customFormat="1" x14ac:dyDescent="0.25"/>
    <row r="153" s="9" customFormat="1" x14ac:dyDescent="0.25"/>
    <row r="154" s="9" customFormat="1" x14ac:dyDescent="0.25"/>
    <row r="155" s="9" customFormat="1" x14ac:dyDescent="0.25"/>
    <row r="156" s="9" customFormat="1" x14ac:dyDescent="0.25"/>
    <row r="157" s="9" customFormat="1" x14ac:dyDescent="0.25"/>
    <row r="158" s="9" customFormat="1" x14ac:dyDescent="0.25"/>
    <row r="159" s="9" customFormat="1" x14ac:dyDescent="0.25"/>
    <row r="160" s="9" customFormat="1" x14ac:dyDescent="0.25"/>
    <row r="161" s="9" customFormat="1" x14ac:dyDescent="0.25"/>
    <row r="162" s="9" customFormat="1" x14ac:dyDescent="0.25"/>
    <row r="163" s="9" customFormat="1" x14ac:dyDescent="0.25"/>
    <row r="164" s="9" customFormat="1" x14ac:dyDescent="0.25"/>
    <row r="165" s="9" customFormat="1" x14ac:dyDescent="0.25"/>
    <row r="166" s="9" customFormat="1" x14ac:dyDescent="0.25"/>
    <row r="167" s="9" customFormat="1" x14ac:dyDescent="0.25"/>
    <row r="168" s="9" customFormat="1" x14ac:dyDescent="0.25"/>
    <row r="169" s="9" customFormat="1" x14ac:dyDescent="0.25"/>
    <row r="170" s="9" customFormat="1" x14ac:dyDescent="0.25"/>
    <row r="171" s="9" customFormat="1" x14ac:dyDescent="0.25"/>
    <row r="172" s="9" customFormat="1" x14ac:dyDescent="0.25"/>
    <row r="173" s="9" customFormat="1" x14ac:dyDescent="0.25"/>
    <row r="174" s="9" customFormat="1" x14ac:dyDescent="0.25"/>
    <row r="175" s="9" customFormat="1" x14ac:dyDescent="0.25"/>
    <row r="176" s="9" customFormat="1" x14ac:dyDescent="0.25"/>
    <row r="177" s="9" customFormat="1" x14ac:dyDescent="0.25"/>
    <row r="178" s="9" customFormat="1" x14ac:dyDescent="0.25"/>
    <row r="179" s="9" customFormat="1" x14ac:dyDescent="0.25"/>
    <row r="180" s="9" customFormat="1" x14ac:dyDescent="0.25"/>
    <row r="181" s="9" customFormat="1" x14ac:dyDescent="0.25"/>
    <row r="182" s="9" customFormat="1" x14ac:dyDescent="0.25"/>
    <row r="183" s="9" customFormat="1" x14ac:dyDescent="0.25"/>
    <row r="184" s="9" customFormat="1" x14ac:dyDescent="0.25"/>
    <row r="185" s="9" customFormat="1" x14ac:dyDescent="0.25"/>
    <row r="186" s="9" customFormat="1" x14ac:dyDescent="0.25"/>
    <row r="187" s="9" customFormat="1" x14ac:dyDescent="0.25"/>
    <row r="188" s="9" customFormat="1" x14ac:dyDescent="0.25"/>
    <row r="189" s="9" customFormat="1" x14ac:dyDescent="0.25"/>
    <row r="190" s="9" customFormat="1" x14ac:dyDescent="0.25"/>
    <row r="191" s="9" customFormat="1" x14ac:dyDescent="0.25"/>
    <row r="192" s="9" customFormat="1" x14ac:dyDescent="0.25"/>
    <row r="193" s="9" customFormat="1" x14ac:dyDescent="0.25"/>
    <row r="194" s="9" customFormat="1" x14ac:dyDescent="0.25"/>
    <row r="195" s="9" customFormat="1" x14ac:dyDescent="0.25"/>
    <row r="196" s="9" customFormat="1" x14ac:dyDescent="0.25"/>
    <row r="197" s="9" customFormat="1" x14ac:dyDescent="0.25"/>
    <row r="198" s="9" customFormat="1" x14ac:dyDescent="0.25"/>
    <row r="199" s="9" customFormat="1" x14ac:dyDescent="0.25"/>
    <row r="200" s="9" customFormat="1" x14ac:dyDescent="0.25"/>
    <row r="201" s="9" customFormat="1" x14ac:dyDescent="0.25"/>
    <row r="202" s="9" customFormat="1" x14ac:dyDescent="0.25"/>
    <row r="203" s="9" customFormat="1" x14ac:dyDescent="0.25"/>
    <row r="204" s="9" customFormat="1" x14ac:dyDescent="0.25"/>
    <row r="205" s="9" customFormat="1" x14ac:dyDescent="0.25"/>
    <row r="206" s="9" customFormat="1" x14ac:dyDescent="0.25"/>
    <row r="207" s="9" customFormat="1" x14ac:dyDescent="0.25"/>
    <row r="208" s="9" customFormat="1" x14ac:dyDescent="0.25"/>
    <row r="209" s="9" customFormat="1" x14ac:dyDescent="0.25"/>
    <row r="210" s="9" customFormat="1" x14ac:dyDescent="0.25"/>
    <row r="211" s="9" customFormat="1" x14ac:dyDescent="0.25"/>
    <row r="212" s="9" customFormat="1" x14ac:dyDescent="0.25"/>
    <row r="213" s="9" customFormat="1" x14ac:dyDescent="0.25"/>
    <row r="214" s="9" customFormat="1" x14ac:dyDescent="0.25"/>
    <row r="215" s="9" customFormat="1" x14ac:dyDescent="0.25"/>
    <row r="216" s="9" customFormat="1" x14ac:dyDescent="0.25"/>
    <row r="217" s="9" customFormat="1" x14ac:dyDescent="0.25"/>
    <row r="218" s="9" customFormat="1" x14ac:dyDescent="0.25"/>
    <row r="219" s="9" customFormat="1" x14ac:dyDescent="0.25"/>
    <row r="220" s="9" customFormat="1" x14ac:dyDescent="0.25"/>
    <row r="221" s="9" customFormat="1" x14ac:dyDescent="0.25"/>
    <row r="222" s="9" customFormat="1" x14ac:dyDescent="0.25"/>
    <row r="223" s="9" customFormat="1" x14ac:dyDescent="0.25"/>
    <row r="224" s="9" customFormat="1" x14ac:dyDescent="0.25"/>
    <row r="225" s="9" customFormat="1" x14ac:dyDescent="0.25"/>
    <row r="226" s="9" customFormat="1" x14ac:dyDescent="0.25"/>
    <row r="227" s="9" customFormat="1" x14ac:dyDescent="0.25"/>
    <row r="228" s="9" customFormat="1" x14ac:dyDescent="0.25"/>
    <row r="229" s="9" customFormat="1" x14ac:dyDescent="0.25"/>
    <row r="230" s="9" customFormat="1" x14ac:dyDescent="0.25"/>
    <row r="231" s="9" customFormat="1" x14ac:dyDescent="0.25"/>
    <row r="232" s="9" customFormat="1" x14ac:dyDescent="0.25"/>
    <row r="233" s="9" customFormat="1" x14ac:dyDescent="0.25"/>
    <row r="234" s="9" customFormat="1" x14ac:dyDescent="0.25"/>
    <row r="235" s="9" customFormat="1" x14ac:dyDescent="0.25"/>
    <row r="236" s="9" customFormat="1" x14ac:dyDescent="0.25"/>
    <row r="237" s="9" customFormat="1" x14ac:dyDescent="0.25"/>
    <row r="238" s="9" customFormat="1" x14ac:dyDescent="0.25"/>
    <row r="239" s="9" customFormat="1" x14ac:dyDescent="0.25"/>
    <row r="240" s="9" customFormat="1" x14ac:dyDescent="0.25"/>
    <row r="241" s="9" customFormat="1" x14ac:dyDescent="0.25"/>
    <row r="242" s="9" customFormat="1" x14ac:dyDescent="0.25"/>
    <row r="243" s="9" customFormat="1" x14ac:dyDescent="0.25"/>
    <row r="244" s="9" customFormat="1" x14ac:dyDescent="0.25"/>
    <row r="245" s="9" customFormat="1" x14ac:dyDescent="0.25"/>
    <row r="246" s="9" customFormat="1" x14ac:dyDescent="0.25"/>
    <row r="247" s="9" customFormat="1" x14ac:dyDescent="0.25"/>
    <row r="248" s="9" customFormat="1" x14ac:dyDescent="0.25"/>
    <row r="249" s="9" customFormat="1" x14ac:dyDescent="0.25"/>
    <row r="250" s="9" customFormat="1" x14ac:dyDescent="0.25"/>
    <row r="251" s="9" customFormat="1" x14ac:dyDescent="0.25"/>
    <row r="252" s="9" customFormat="1" x14ac:dyDescent="0.25"/>
    <row r="253" s="9" customFormat="1" x14ac:dyDescent="0.25"/>
    <row r="254" s="9" customFormat="1" x14ac:dyDescent="0.25"/>
    <row r="255" s="9" customFormat="1" x14ac:dyDescent="0.25"/>
    <row r="256" s="9" customFormat="1" x14ac:dyDescent="0.25"/>
    <row r="257" s="9" customFormat="1" x14ac:dyDescent="0.25"/>
    <row r="258" s="9" customFormat="1" x14ac:dyDescent="0.25"/>
    <row r="259" s="9" customFormat="1" x14ac:dyDescent="0.25"/>
    <row r="260" s="9" customFormat="1" x14ac:dyDescent="0.25"/>
    <row r="261" s="9" customFormat="1" x14ac:dyDescent="0.25"/>
    <row r="262" s="9" customFormat="1" x14ac:dyDescent="0.25"/>
    <row r="263" s="9" customFormat="1" x14ac:dyDescent="0.25"/>
    <row r="264" s="9" customFormat="1" x14ac:dyDescent="0.25"/>
    <row r="265" s="9" customFormat="1" x14ac:dyDescent="0.25"/>
    <row r="266" s="9" customFormat="1" x14ac:dyDescent="0.25"/>
    <row r="267" s="9" customFormat="1" x14ac:dyDescent="0.25"/>
    <row r="268" s="9" customFormat="1" x14ac:dyDescent="0.25"/>
    <row r="269" s="9" customFormat="1" x14ac:dyDescent="0.25"/>
    <row r="270" s="9" customFormat="1" x14ac:dyDescent="0.25"/>
    <row r="271" s="9" customFormat="1" x14ac:dyDescent="0.25"/>
    <row r="272" s="9" customFormat="1" x14ac:dyDescent="0.25"/>
    <row r="273" s="9" customFormat="1" x14ac:dyDescent="0.25"/>
    <row r="274" s="9" customFormat="1" x14ac:dyDescent="0.25"/>
    <row r="275" s="9" customFormat="1" x14ac:dyDescent="0.25"/>
    <row r="276" s="9" customFormat="1" x14ac:dyDescent="0.25"/>
    <row r="277" s="9" customFormat="1" x14ac:dyDescent="0.25"/>
    <row r="278" s="9" customFormat="1" x14ac:dyDescent="0.25"/>
    <row r="279" s="9" customFormat="1" x14ac:dyDescent="0.25"/>
    <row r="280" s="9" customFormat="1" x14ac:dyDescent="0.25"/>
    <row r="281" s="9" customFormat="1" x14ac:dyDescent="0.25"/>
    <row r="282" s="9" customFormat="1" x14ac:dyDescent="0.25"/>
    <row r="283" s="9" customFormat="1" x14ac:dyDescent="0.25"/>
    <row r="284" s="9" customFormat="1" x14ac:dyDescent="0.25"/>
    <row r="285" s="9" customFormat="1" x14ac:dyDescent="0.25"/>
    <row r="286" s="9" customFormat="1" x14ac:dyDescent="0.25"/>
    <row r="287" s="9" customFormat="1" x14ac:dyDescent="0.25"/>
    <row r="288" s="9" customFormat="1" x14ac:dyDescent="0.25"/>
    <row r="289" s="9" customFormat="1" x14ac:dyDescent="0.25"/>
    <row r="290" s="9" customFormat="1" x14ac:dyDescent="0.25"/>
    <row r="291" s="9" customFormat="1" x14ac:dyDescent="0.25"/>
    <row r="292" s="9" customFormat="1" x14ac:dyDescent="0.25"/>
    <row r="293" s="9" customFormat="1" x14ac:dyDescent="0.25"/>
    <row r="294" s="9" customFormat="1" x14ac:dyDescent="0.25"/>
    <row r="295" s="9" customFormat="1" x14ac:dyDescent="0.25"/>
    <row r="296" s="9" customFormat="1" x14ac:dyDescent="0.25"/>
    <row r="297" s="9" customFormat="1" x14ac:dyDescent="0.25"/>
    <row r="298" s="9" customFormat="1" x14ac:dyDescent="0.25"/>
    <row r="299" s="9" customFormat="1" x14ac:dyDescent="0.25"/>
    <row r="300" s="9" customFormat="1" x14ac:dyDescent="0.25"/>
    <row r="301" s="9" customFormat="1" x14ac:dyDescent="0.25"/>
    <row r="302" s="9" customFormat="1" x14ac:dyDescent="0.25"/>
    <row r="303" s="9" customFormat="1" x14ac:dyDescent="0.25"/>
    <row r="304" s="9" customFormat="1" x14ac:dyDescent="0.25"/>
    <row r="305" s="9" customFormat="1" x14ac:dyDescent="0.25"/>
    <row r="306" s="9" customFormat="1" x14ac:dyDescent="0.25"/>
    <row r="307" s="9" customFormat="1" x14ac:dyDescent="0.25"/>
    <row r="308" s="9" customFormat="1" x14ac:dyDescent="0.25"/>
    <row r="309" s="9" customFormat="1" x14ac:dyDescent="0.25"/>
    <row r="310" s="9" customFormat="1" x14ac:dyDescent="0.25"/>
    <row r="311" s="9" customFormat="1" x14ac:dyDescent="0.25"/>
    <row r="312" s="9" customFormat="1" x14ac:dyDescent="0.25"/>
    <row r="313" s="9" customFormat="1" x14ac:dyDescent="0.25"/>
    <row r="314" s="9" customFormat="1" x14ac:dyDescent="0.25"/>
    <row r="315" s="9" customFormat="1" x14ac:dyDescent="0.25"/>
    <row r="316" s="9" customFormat="1" x14ac:dyDescent="0.25"/>
    <row r="317" s="9" customFormat="1" x14ac:dyDescent="0.25"/>
    <row r="318" s="9" customFormat="1" x14ac:dyDescent="0.25"/>
    <row r="319" s="9" customFormat="1" x14ac:dyDescent="0.25"/>
    <row r="320" s="9" customFormat="1" x14ac:dyDescent="0.25"/>
    <row r="321" s="9" customFormat="1" x14ac:dyDescent="0.25"/>
    <row r="322" s="9" customFormat="1" x14ac:dyDescent="0.25"/>
    <row r="323" s="9" customFormat="1" x14ac:dyDescent="0.25"/>
    <row r="324" s="9" customFormat="1" x14ac:dyDescent="0.25"/>
    <row r="325" s="9" customFormat="1" x14ac:dyDescent="0.25"/>
    <row r="326" s="9" customFormat="1" x14ac:dyDescent="0.25"/>
    <row r="327" s="9" customFormat="1" x14ac:dyDescent="0.25"/>
    <row r="328" s="9" customFormat="1" x14ac:dyDescent="0.25"/>
    <row r="329" s="9" customFormat="1" x14ac:dyDescent="0.25"/>
    <row r="330" s="9" customFormat="1" x14ac:dyDescent="0.25"/>
    <row r="331" s="9" customFormat="1" x14ac:dyDescent="0.25"/>
    <row r="332" s="9" customFormat="1" x14ac:dyDescent="0.25"/>
    <row r="333" s="9" customFormat="1" x14ac:dyDescent="0.25"/>
    <row r="334" s="9" customFormat="1" x14ac:dyDescent="0.25"/>
    <row r="335" s="9" customFormat="1" x14ac:dyDescent="0.25"/>
    <row r="336" s="9" customFormat="1" x14ac:dyDescent="0.25"/>
    <row r="337" s="9" customFormat="1" x14ac:dyDescent="0.25"/>
    <row r="338" s="9" customFormat="1" x14ac:dyDescent="0.25"/>
    <row r="339" s="9" customFormat="1" x14ac:dyDescent="0.25"/>
    <row r="340" s="9" customFormat="1" x14ac:dyDescent="0.25"/>
    <row r="341" s="9" customFormat="1" x14ac:dyDescent="0.25"/>
    <row r="342" s="9" customFormat="1" x14ac:dyDescent="0.25"/>
    <row r="343" s="9" customFormat="1" x14ac:dyDescent="0.25"/>
    <row r="344" s="9" customFormat="1" x14ac:dyDescent="0.25"/>
    <row r="345" s="9" customFormat="1" x14ac:dyDescent="0.25"/>
    <row r="346" s="9" customFormat="1" x14ac:dyDescent="0.25"/>
    <row r="347" s="9" customFormat="1" x14ac:dyDescent="0.25"/>
    <row r="348" s="9" customFormat="1" x14ac:dyDescent="0.25"/>
    <row r="349" s="9" customFormat="1" x14ac:dyDescent="0.25"/>
    <row r="350" s="9" customFormat="1" x14ac:dyDescent="0.25"/>
    <row r="351" s="9" customFormat="1" x14ac:dyDescent="0.25"/>
    <row r="352" s="9" customFormat="1" x14ac:dyDescent="0.25"/>
    <row r="353" s="9" customFormat="1" x14ac:dyDescent="0.25"/>
    <row r="354" s="9" customFormat="1" x14ac:dyDescent="0.25"/>
    <row r="355" s="9" customFormat="1" x14ac:dyDescent="0.25"/>
    <row r="356" s="9" customFormat="1" x14ac:dyDescent="0.25"/>
    <row r="357" s="9" customFormat="1" x14ac:dyDescent="0.25"/>
    <row r="358" s="9" customFormat="1" x14ac:dyDescent="0.25"/>
    <row r="359" s="9" customFormat="1" x14ac:dyDescent="0.25"/>
    <row r="360" s="9" customFormat="1" x14ac:dyDescent="0.25"/>
    <row r="361" s="9" customFormat="1" x14ac:dyDescent="0.25"/>
    <row r="362" s="9" customFormat="1" x14ac:dyDescent="0.25"/>
    <row r="363" s="9" customFormat="1" x14ac:dyDescent="0.25"/>
    <row r="364" s="9" customFormat="1" x14ac:dyDescent="0.25"/>
    <row r="365" s="9" customFormat="1" x14ac:dyDescent="0.25"/>
    <row r="366" s="9" customFormat="1" x14ac:dyDescent="0.25"/>
    <row r="367" s="9" customFormat="1" x14ac:dyDescent="0.25"/>
    <row r="368" s="9" customFormat="1" x14ac:dyDescent="0.25"/>
    <row r="369" s="9" customFormat="1" x14ac:dyDescent="0.25"/>
    <row r="370" s="9" customFormat="1" x14ac:dyDescent="0.25"/>
    <row r="371" s="9" customFormat="1" x14ac:dyDescent="0.25"/>
    <row r="372" s="9" customFormat="1" x14ac:dyDescent="0.25"/>
    <row r="373" s="9" customFormat="1" x14ac:dyDescent="0.25"/>
    <row r="374" s="9" customFormat="1" x14ac:dyDescent="0.25"/>
    <row r="375" s="9" customFormat="1" x14ac:dyDescent="0.25"/>
    <row r="376" s="9" customFormat="1" x14ac:dyDescent="0.25"/>
    <row r="377" s="9" customFormat="1" x14ac:dyDescent="0.25"/>
    <row r="378" s="9" customFormat="1" x14ac:dyDescent="0.25"/>
    <row r="379" s="9" customFormat="1" x14ac:dyDescent="0.25"/>
    <row r="380" s="9" customFormat="1" x14ac:dyDescent="0.25"/>
    <row r="381" s="9" customFormat="1" x14ac:dyDescent="0.25"/>
    <row r="382" s="9" customFormat="1" x14ac:dyDescent="0.25"/>
    <row r="383" s="9" customFormat="1" x14ac:dyDescent="0.25"/>
    <row r="384" s="9" customFormat="1" x14ac:dyDescent="0.25"/>
    <row r="385" s="9" customFormat="1" x14ac:dyDescent="0.25"/>
    <row r="386" s="9" customFormat="1" x14ac:dyDescent="0.25"/>
    <row r="387" s="9" customFormat="1" x14ac:dyDescent="0.25"/>
    <row r="388" s="9" customFormat="1" x14ac:dyDescent="0.25"/>
    <row r="389" s="9" customFormat="1" x14ac:dyDescent="0.25"/>
    <row r="390" s="9" customFormat="1" x14ac:dyDescent="0.25"/>
    <row r="391" s="9" customFormat="1" x14ac:dyDescent="0.25"/>
    <row r="392" s="9" customFormat="1" x14ac:dyDescent="0.25"/>
    <row r="393" s="9" customFormat="1" x14ac:dyDescent="0.25"/>
    <row r="394" s="9" customFormat="1" x14ac:dyDescent="0.25"/>
    <row r="395" s="9" customFormat="1" x14ac:dyDescent="0.25"/>
    <row r="396" s="9" customFormat="1" x14ac:dyDescent="0.25"/>
    <row r="397" s="9" customFormat="1" x14ac:dyDescent="0.25"/>
    <row r="398" s="9" customFormat="1" x14ac:dyDescent="0.25"/>
    <row r="399" s="9" customFormat="1" x14ac:dyDescent="0.25"/>
    <row r="400" s="9" customFormat="1" x14ac:dyDescent="0.25"/>
    <row r="401" s="9" customFormat="1" x14ac:dyDescent="0.25"/>
    <row r="402" s="9" customFormat="1" x14ac:dyDescent="0.25"/>
    <row r="403" s="9" customFormat="1" x14ac:dyDescent="0.25"/>
    <row r="404" s="9" customFormat="1" x14ac:dyDescent="0.25"/>
    <row r="405" s="9" customFormat="1" x14ac:dyDescent="0.25"/>
    <row r="406" s="9" customFormat="1" x14ac:dyDescent="0.25"/>
    <row r="407" s="9" customFormat="1" x14ac:dyDescent="0.25"/>
    <row r="408" s="9" customFormat="1" x14ac:dyDescent="0.25"/>
    <row r="409" s="9" customFormat="1" x14ac:dyDescent="0.25"/>
    <row r="410" s="9" customFormat="1" x14ac:dyDescent="0.25"/>
    <row r="411" s="9" customFormat="1" x14ac:dyDescent="0.25"/>
    <row r="412" s="9" customFormat="1" x14ac:dyDescent="0.25"/>
    <row r="413" s="9" customFormat="1" x14ac:dyDescent="0.25"/>
    <row r="414" s="9" customFormat="1" x14ac:dyDescent="0.25"/>
    <row r="415" s="9" customFormat="1" x14ac:dyDescent="0.25"/>
    <row r="416" s="9" customFormat="1" x14ac:dyDescent="0.25"/>
    <row r="417" s="9" customFormat="1" x14ac:dyDescent="0.25"/>
    <row r="418" s="9" customFormat="1" x14ac:dyDescent="0.25"/>
    <row r="419" s="9" customFormat="1" x14ac:dyDescent="0.25"/>
    <row r="420" s="9" customFormat="1" x14ac:dyDescent="0.25"/>
    <row r="421" s="9" customFormat="1" x14ac:dyDescent="0.25"/>
    <row r="422" s="9" customFormat="1" x14ac:dyDescent="0.25"/>
    <row r="423" s="9" customFormat="1" x14ac:dyDescent="0.25"/>
    <row r="424" s="9" customFormat="1" x14ac:dyDescent="0.25"/>
    <row r="425" s="9" customFormat="1" x14ac:dyDescent="0.25"/>
    <row r="426" s="9" customFormat="1" x14ac:dyDescent="0.25"/>
    <row r="427" s="9" customFormat="1" x14ac:dyDescent="0.25"/>
    <row r="428" s="9" customFormat="1" x14ac:dyDescent="0.25"/>
    <row r="429" s="9" customFormat="1" x14ac:dyDescent="0.25"/>
    <row r="430" s="9" customFormat="1" x14ac:dyDescent="0.25"/>
    <row r="431" s="9" customFormat="1" x14ac:dyDescent="0.25"/>
    <row r="432" s="9" customFormat="1" x14ac:dyDescent="0.25"/>
    <row r="433" s="9" customFormat="1" x14ac:dyDescent="0.25"/>
    <row r="434" s="9" customFormat="1" x14ac:dyDescent="0.25"/>
    <row r="435" s="9" customFormat="1" x14ac:dyDescent="0.25"/>
    <row r="436" s="9" customFormat="1" x14ac:dyDescent="0.25"/>
    <row r="437" s="9" customFormat="1" x14ac:dyDescent="0.25"/>
    <row r="438" s="9" customFormat="1" x14ac:dyDescent="0.25"/>
    <row r="439" s="9" customFormat="1" x14ac:dyDescent="0.25"/>
    <row r="440" s="9" customFormat="1" x14ac:dyDescent="0.25"/>
    <row r="441" s="9" customFormat="1" x14ac:dyDescent="0.25"/>
    <row r="442" s="9" customFormat="1" x14ac:dyDescent="0.25"/>
    <row r="443" s="9" customFormat="1" x14ac:dyDescent="0.25"/>
    <row r="444" s="9" customFormat="1" x14ac:dyDescent="0.25"/>
    <row r="445" s="9" customFormat="1" x14ac:dyDescent="0.25"/>
    <row r="446" s="9" customFormat="1" x14ac:dyDescent="0.25"/>
    <row r="447" s="9" customFormat="1" x14ac:dyDescent="0.25"/>
    <row r="448" s="9" customFormat="1" x14ac:dyDescent="0.25"/>
    <row r="449" s="9" customFormat="1" x14ac:dyDescent="0.25"/>
    <row r="450" s="9" customFormat="1" x14ac:dyDescent="0.25"/>
    <row r="451" s="9" customFormat="1" x14ac:dyDescent="0.25"/>
    <row r="452" s="9" customFormat="1" x14ac:dyDescent="0.25"/>
    <row r="453" s="9" customFormat="1" x14ac:dyDescent="0.25"/>
    <row r="454" s="9" customFormat="1" x14ac:dyDescent="0.25"/>
    <row r="455" s="9" customFormat="1" x14ac:dyDescent="0.25"/>
    <row r="456" s="9" customFormat="1" x14ac:dyDescent="0.25"/>
    <row r="457" s="9" customFormat="1" x14ac:dyDescent="0.25"/>
    <row r="458" s="9" customFormat="1" x14ac:dyDescent="0.25"/>
    <row r="459" s="9" customFormat="1" x14ac:dyDescent="0.25"/>
    <row r="460" s="9" customFormat="1" x14ac:dyDescent="0.25"/>
    <row r="461" s="9" customFormat="1" x14ac:dyDescent="0.25"/>
    <row r="462" s="9" customFormat="1" x14ac:dyDescent="0.25"/>
    <row r="463" s="9" customFormat="1" x14ac:dyDescent="0.25"/>
    <row r="464" s="9" customFormat="1" x14ac:dyDescent="0.25"/>
    <row r="465" s="9" customFormat="1" x14ac:dyDescent="0.25"/>
    <row r="466" s="9" customFormat="1" x14ac:dyDescent="0.25"/>
    <row r="467" s="9" customFormat="1" x14ac:dyDescent="0.25"/>
    <row r="468" s="9" customFormat="1" x14ac:dyDescent="0.25"/>
    <row r="469" s="9" customFormat="1" x14ac:dyDescent="0.25"/>
    <row r="470" s="9" customFormat="1" x14ac:dyDescent="0.25"/>
    <row r="471" s="9" customFormat="1" x14ac:dyDescent="0.25"/>
    <row r="472" s="9" customFormat="1" x14ac:dyDescent="0.25"/>
    <row r="473" s="9" customFormat="1" x14ac:dyDescent="0.25"/>
    <row r="474" s="9" customFormat="1" x14ac:dyDescent="0.25"/>
    <row r="475" s="9" customFormat="1" x14ac:dyDescent="0.25"/>
    <row r="476" s="9" customFormat="1" x14ac:dyDescent="0.25"/>
    <row r="477" s="9" customFormat="1" x14ac:dyDescent="0.25"/>
    <row r="478" s="9" customFormat="1" x14ac:dyDescent="0.25"/>
    <row r="479" s="9" customFormat="1" x14ac:dyDescent="0.25"/>
    <row r="480" s="9" customFormat="1" x14ac:dyDescent="0.25"/>
    <row r="481" s="9" customFormat="1" x14ac:dyDescent="0.25"/>
    <row r="482" s="9" customFormat="1" x14ac:dyDescent="0.25"/>
    <row r="483" s="9" customFormat="1" x14ac:dyDescent="0.25"/>
    <row r="484" s="9" customFormat="1" x14ac:dyDescent="0.25"/>
    <row r="485" s="9" customFormat="1" x14ac:dyDescent="0.25"/>
    <row r="486" s="9" customFormat="1" x14ac:dyDescent="0.25"/>
    <row r="487" s="9" customFormat="1" x14ac:dyDescent="0.25"/>
    <row r="488" s="9" customFormat="1" x14ac:dyDescent="0.25"/>
    <row r="489" s="9" customFormat="1" x14ac:dyDescent="0.25"/>
    <row r="490" s="9" customFormat="1" x14ac:dyDescent="0.25"/>
    <row r="491" s="9" customFormat="1" x14ac:dyDescent="0.25"/>
    <row r="492" s="9" customFormat="1" x14ac:dyDescent="0.25"/>
    <row r="493" s="9" customFormat="1" x14ac:dyDescent="0.25"/>
    <row r="494" s="9" customFormat="1" x14ac:dyDescent="0.25"/>
    <row r="495" s="9" customFormat="1" x14ac:dyDescent="0.25"/>
    <row r="496" s="9" customFormat="1" x14ac:dyDescent="0.25"/>
    <row r="497" s="9" customFormat="1" x14ac:dyDescent="0.25"/>
    <row r="498" s="9" customFormat="1" x14ac:dyDescent="0.25"/>
    <row r="499" s="9" customFormat="1" x14ac:dyDescent="0.25"/>
    <row r="500" s="9" customFormat="1" x14ac:dyDescent="0.25"/>
    <row r="501" s="9" customFormat="1" x14ac:dyDescent="0.25"/>
    <row r="502" s="9" customFormat="1" x14ac:dyDescent="0.25"/>
    <row r="503" s="9" customFormat="1" x14ac:dyDescent="0.25"/>
    <row r="504" s="9" customFormat="1" x14ac:dyDescent="0.25"/>
    <row r="505" s="9" customFormat="1" x14ac:dyDescent="0.25"/>
    <row r="506" s="9" customFormat="1" x14ac:dyDescent="0.25"/>
    <row r="507" s="9" customFormat="1" x14ac:dyDescent="0.25"/>
    <row r="508" s="9" customFormat="1" x14ac:dyDescent="0.25"/>
    <row r="509" s="9" customFormat="1" x14ac:dyDescent="0.25"/>
    <row r="510" s="9" customFormat="1" x14ac:dyDescent="0.25"/>
    <row r="511" s="9" customFormat="1" x14ac:dyDescent="0.25"/>
    <row r="512" s="9" customFormat="1" x14ac:dyDescent="0.25"/>
    <row r="513" s="9" customFormat="1" x14ac:dyDescent="0.25"/>
    <row r="514" s="9" customFormat="1" x14ac:dyDescent="0.25"/>
    <row r="515" s="9" customFormat="1" x14ac:dyDescent="0.25"/>
    <row r="516" s="9" customFormat="1" x14ac:dyDescent="0.25"/>
    <row r="517" s="9" customFormat="1" x14ac:dyDescent="0.25"/>
    <row r="518" s="9" customFormat="1" x14ac:dyDescent="0.25"/>
    <row r="519" s="9" customFormat="1" x14ac:dyDescent="0.25"/>
    <row r="520" s="9" customFormat="1" x14ac:dyDescent="0.25"/>
    <row r="521" s="9" customFormat="1" x14ac:dyDescent="0.25"/>
    <row r="522" s="9" customFormat="1" x14ac:dyDescent="0.25"/>
    <row r="523" s="9" customFormat="1" x14ac:dyDescent="0.25"/>
    <row r="524" s="9" customFormat="1" x14ac:dyDescent="0.25"/>
    <row r="525" s="9" customFormat="1" x14ac:dyDescent="0.25"/>
    <row r="526" s="9" customFormat="1" x14ac:dyDescent="0.25"/>
    <row r="527" s="9" customFormat="1" x14ac:dyDescent="0.25"/>
    <row r="528" s="9" customFormat="1" x14ac:dyDescent="0.25"/>
    <row r="529" s="9" customFormat="1" x14ac:dyDescent="0.25"/>
    <row r="530" s="9" customFormat="1" x14ac:dyDescent="0.25"/>
    <row r="531" s="9" customFormat="1" x14ac:dyDescent="0.25"/>
    <row r="532" s="9" customFormat="1" x14ac:dyDescent="0.25"/>
    <row r="533" s="9" customFormat="1" x14ac:dyDescent="0.25"/>
    <row r="534" s="9" customFormat="1" x14ac:dyDescent="0.25"/>
    <row r="535" s="9" customFormat="1" x14ac:dyDescent="0.25"/>
    <row r="536" s="9" customFormat="1" x14ac:dyDescent="0.25"/>
    <row r="537" s="9" customFormat="1" x14ac:dyDescent="0.25"/>
    <row r="538" s="9" customFormat="1" x14ac:dyDescent="0.25"/>
    <row r="539" s="9" customFormat="1" x14ac:dyDescent="0.25"/>
    <row r="540" s="9" customFormat="1" x14ac:dyDescent="0.25"/>
    <row r="541" s="9" customFormat="1" x14ac:dyDescent="0.25"/>
    <row r="542" s="9" customFormat="1" x14ac:dyDescent="0.25"/>
    <row r="543" s="9" customFormat="1" x14ac:dyDescent="0.25"/>
    <row r="544" s="9" customFormat="1" x14ac:dyDescent="0.25"/>
    <row r="545" s="9" customFormat="1" x14ac:dyDescent="0.25"/>
    <row r="546" s="9" customFormat="1" x14ac:dyDescent="0.25"/>
    <row r="547" s="9" customFormat="1" x14ac:dyDescent="0.25"/>
    <row r="548" s="9" customFormat="1" x14ac:dyDescent="0.25"/>
    <row r="549" s="9" customFormat="1" x14ac:dyDescent="0.25"/>
    <row r="550" s="9" customFormat="1" x14ac:dyDescent="0.25"/>
    <row r="551" s="9" customFormat="1" x14ac:dyDescent="0.25"/>
    <row r="552" s="9" customFormat="1" x14ac:dyDescent="0.25"/>
    <row r="553" s="9" customFormat="1" x14ac:dyDescent="0.25"/>
    <row r="554" s="9" customFormat="1" x14ac:dyDescent="0.25"/>
    <row r="555" s="9" customFormat="1" x14ac:dyDescent="0.25"/>
    <row r="556" s="9" customFormat="1" x14ac:dyDescent="0.25"/>
    <row r="557" s="9" customFormat="1" x14ac:dyDescent="0.25"/>
    <row r="558" s="9" customFormat="1" x14ac:dyDescent="0.25"/>
    <row r="559" s="9" customFormat="1" x14ac:dyDescent="0.25"/>
    <row r="560" s="9" customFormat="1" x14ac:dyDescent="0.25"/>
    <row r="561" s="9" customFormat="1" x14ac:dyDescent="0.25"/>
    <row r="562" s="9" customFormat="1" x14ac:dyDescent="0.25"/>
    <row r="563" s="9" customFormat="1" x14ac:dyDescent="0.25"/>
    <row r="564" s="9" customFormat="1" x14ac:dyDescent="0.25"/>
    <row r="565" s="9" customFormat="1" x14ac:dyDescent="0.25"/>
    <row r="566" s="9" customFormat="1" x14ac:dyDescent="0.25"/>
    <row r="567" s="9" customFormat="1" x14ac:dyDescent="0.25"/>
    <row r="568" s="9" customFormat="1" x14ac:dyDescent="0.25"/>
    <row r="569" s="9" customFormat="1" x14ac:dyDescent="0.25"/>
    <row r="570" s="9" customFormat="1" x14ac:dyDescent="0.25"/>
    <row r="571" s="9" customFormat="1" x14ac:dyDescent="0.25"/>
    <row r="572" s="9" customFormat="1" x14ac:dyDescent="0.25"/>
    <row r="573" s="9" customFormat="1" x14ac:dyDescent="0.25"/>
    <row r="574" s="9" customFormat="1" x14ac:dyDescent="0.25"/>
    <row r="575" s="9" customFormat="1" x14ac:dyDescent="0.25"/>
    <row r="576" s="9" customFormat="1" x14ac:dyDescent="0.25"/>
    <row r="577" s="9" customFormat="1" x14ac:dyDescent="0.25"/>
    <row r="578" s="9" customFormat="1" x14ac:dyDescent="0.25"/>
    <row r="579" s="9" customFormat="1" x14ac:dyDescent="0.25"/>
    <row r="580" s="9" customFormat="1" x14ac:dyDescent="0.25"/>
    <row r="581" s="9" customFormat="1" x14ac:dyDescent="0.25"/>
    <row r="582" s="9" customFormat="1" x14ac:dyDescent="0.25"/>
    <row r="583" s="9" customFormat="1" x14ac:dyDescent="0.25"/>
    <row r="584" s="9" customFormat="1" x14ac:dyDescent="0.25"/>
    <row r="585" s="9" customFormat="1" x14ac:dyDescent="0.25"/>
    <row r="586" s="9" customFormat="1" x14ac:dyDescent="0.25"/>
    <row r="587" s="9" customFormat="1" x14ac:dyDescent="0.25"/>
    <row r="588" s="9" customFormat="1" x14ac:dyDescent="0.25"/>
    <row r="589" s="9" customFormat="1" x14ac:dyDescent="0.25"/>
    <row r="590" s="9" customFormat="1" x14ac:dyDescent="0.25"/>
    <row r="591" s="9" customFormat="1" x14ac:dyDescent="0.25"/>
    <row r="592" s="9" customFormat="1" x14ac:dyDescent="0.25"/>
    <row r="593" s="9" customFormat="1" x14ac:dyDescent="0.25"/>
    <row r="594" s="9" customFormat="1" x14ac:dyDescent="0.25"/>
    <row r="595" s="9" customFormat="1" x14ac:dyDescent="0.25"/>
    <row r="596" s="9" customFormat="1" x14ac:dyDescent="0.25"/>
    <row r="597" s="9" customFormat="1" x14ac:dyDescent="0.25"/>
    <row r="598" s="9" customFormat="1" x14ac:dyDescent="0.25"/>
    <row r="599" s="9" customFormat="1" x14ac:dyDescent="0.25"/>
    <row r="600" s="9" customFormat="1" x14ac:dyDescent="0.25"/>
    <row r="601" s="9" customFormat="1" x14ac:dyDescent="0.25"/>
    <row r="602" s="9" customFormat="1" x14ac:dyDescent="0.25"/>
    <row r="603" s="9" customFormat="1" x14ac:dyDescent="0.25"/>
    <row r="604" s="9" customFormat="1" x14ac:dyDescent="0.25"/>
    <row r="605" s="9" customFormat="1" x14ac:dyDescent="0.25"/>
    <row r="606" s="9" customFormat="1" x14ac:dyDescent="0.25"/>
    <row r="607" s="9" customFormat="1" x14ac:dyDescent="0.25"/>
    <row r="608" s="9" customFormat="1" x14ac:dyDescent="0.25"/>
    <row r="609" s="9" customFormat="1" x14ac:dyDescent="0.25"/>
    <row r="610" s="9" customFormat="1" x14ac:dyDescent="0.25"/>
    <row r="611" s="9" customFormat="1" x14ac:dyDescent="0.25"/>
    <row r="612" s="9" customFormat="1" x14ac:dyDescent="0.25"/>
    <row r="613" s="9" customFormat="1" x14ac:dyDescent="0.25"/>
    <row r="614" s="9" customFormat="1" x14ac:dyDescent="0.25"/>
    <row r="615" s="9" customFormat="1" x14ac:dyDescent="0.25"/>
    <row r="616" s="9" customFormat="1" x14ac:dyDescent="0.25"/>
    <row r="617" s="9" customFormat="1" x14ac:dyDescent="0.25"/>
    <row r="618" s="9" customFormat="1" x14ac:dyDescent="0.25"/>
    <row r="619" s="9" customFormat="1" x14ac:dyDescent="0.25"/>
    <row r="620" s="9" customFormat="1" x14ac:dyDescent="0.25"/>
    <row r="621" s="9" customFormat="1" x14ac:dyDescent="0.25"/>
    <row r="622" s="9" customFormat="1" x14ac:dyDescent="0.25"/>
    <row r="623" s="9" customFormat="1" x14ac:dyDescent="0.25"/>
    <row r="624" s="9" customFormat="1" x14ac:dyDescent="0.25"/>
    <row r="625" s="9" customFormat="1" x14ac:dyDescent="0.25"/>
    <row r="626" s="9" customFormat="1" x14ac:dyDescent="0.25"/>
    <row r="627" s="9" customFormat="1" x14ac:dyDescent="0.25"/>
    <row r="628" s="9" customFormat="1" x14ac:dyDescent="0.25"/>
    <row r="629" s="9" customFormat="1" x14ac:dyDescent="0.25"/>
    <row r="630" s="9" customFormat="1" x14ac:dyDescent="0.25"/>
    <row r="631" s="9" customFormat="1" x14ac:dyDescent="0.25"/>
    <row r="632" s="9" customFormat="1" x14ac:dyDescent="0.25"/>
    <row r="633" s="9" customFormat="1" x14ac:dyDescent="0.25"/>
    <row r="634" s="9" customFormat="1" x14ac:dyDescent="0.25"/>
    <row r="635" s="9" customFormat="1" x14ac:dyDescent="0.25"/>
    <row r="636" s="9" customFormat="1" x14ac:dyDescent="0.25"/>
    <row r="637" s="9" customFormat="1" x14ac:dyDescent="0.25"/>
    <row r="638" s="9" customFormat="1" x14ac:dyDescent="0.25"/>
    <row r="639" s="9" customFormat="1" x14ac:dyDescent="0.25"/>
    <row r="640" s="9" customFormat="1" x14ac:dyDescent="0.25"/>
    <row r="641" s="9" customFormat="1" x14ac:dyDescent="0.25"/>
    <row r="642" s="9" customFormat="1" x14ac:dyDescent="0.25"/>
    <row r="643" s="9" customFormat="1" x14ac:dyDescent="0.25"/>
    <row r="644" s="9" customFormat="1" x14ac:dyDescent="0.25"/>
    <row r="645" s="9" customFormat="1" x14ac:dyDescent="0.25"/>
    <row r="646" s="9" customFormat="1" x14ac:dyDescent="0.25"/>
    <row r="647" s="9" customFormat="1" x14ac:dyDescent="0.25"/>
    <row r="648" s="9" customFormat="1" x14ac:dyDescent="0.25"/>
    <row r="649" s="9" customFormat="1" x14ac:dyDescent="0.25"/>
    <row r="650" s="9" customFormat="1" x14ac:dyDescent="0.25"/>
    <row r="651" s="9" customFormat="1" x14ac:dyDescent="0.25"/>
    <row r="652" s="9" customFormat="1" x14ac:dyDescent="0.25"/>
    <row r="653" s="9" customFormat="1" x14ac:dyDescent="0.25"/>
    <row r="654" s="9" customFormat="1" x14ac:dyDescent="0.25"/>
    <row r="655" s="9" customFormat="1" x14ac:dyDescent="0.25"/>
    <row r="656" s="9" customFormat="1" x14ac:dyDescent="0.25"/>
    <row r="657" s="9" customFormat="1" x14ac:dyDescent="0.25"/>
    <row r="658" s="9" customFormat="1" x14ac:dyDescent="0.25"/>
    <row r="659" s="9" customFormat="1" x14ac:dyDescent="0.25"/>
    <row r="660" s="9" customFormat="1" x14ac:dyDescent="0.25"/>
    <row r="661" s="9" customFormat="1" x14ac:dyDescent="0.25"/>
    <row r="662" s="9" customFormat="1" x14ac:dyDescent="0.25"/>
    <row r="663" s="9" customFormat="1" x14ac:dyDescent="0.25"/>
    <row r="664" s="9" customFormat="1" x14ac:dyDescent="0.25"/>
    <row r="665" s="9" customFormat="1" x14ac:dyDescent="0.25"/>
    <row r="666" s="9" customFormat="1" x14ac:dyDescent="0.25"/>
    <row r="667" s="9" customFormat="1" x14ac:dyDescent="0.25"/>
    <row r="668" s="9" customFormat="1" x14ac:dyDescent="0.25"/>
    <row r="669" s="9" customFormat="1" x14ac:dyDescent="0.25"/>
    <row r="670" s="9" customFormat="1" x14ac:dyDescent="0.25"/>
    <row r="671" s="9" customFormat="1" x14ac:dyDescent="0.25"/>
    <row r="672" s="9" customFormat="1" x14ac:dyDescent="0.25"/>
    <row r="673" s="9" customFormat="1" x14ac:dyDescent="0.25"/>
    <row r="674" s="9" customFormat="1" x14ac:dyDescent="0.25"/>
    <row r="675" s="9" customFormat="1" x14ac:dyDescent="0.25"/>
    <row r="676" s="9" customFormat="1" x14ac:dyDescent="0.25"/>
    <row r="677" s="9" customFormat="1" x14ac:dyDescent="0.25"/>
    <row r="678" s="9" customFormat="1" x14ac:dyDescent="0.25"/>
    <row r="679" s="9" customFormat="1" x14ac:dyDescent="0.25"/>
    <row r="680" s="9" customFormat="1" x14ac:dyDescent="0.25"/>
    <row r="681" s="9" customFormat="1" x14ac:dyDescent="0.25"/>
    <row r="682" s="9" customFormat="1" x14ac:dyDescent="0.25"/>
    <row r="683" s="9" customFormat="1" x14ac:dyDescent="0.25"/>
    <row r="684" s="9" customFormat="1" x14ac:dyDescent="0.25"/>
    <row r="685" s="9" customFormat="1" x14ac:dyDescent="0.25"/>
    <row r="686" s="9" customFormat="1" x14ac:dyDescent="0.25"/>
    <row r="687" s="9" customFormat="1" x14ac:dyDescent="0.25"/>
    <row r="688" s="9" customFormat="1" x14ac:dyDescent="0.25"/>
    <row r="689" s="9" customFormat="1" x14ac:dyDescent="0.25"/>
    <row r="690" s="9" customFormat="1" x14ac:dyDescent="0.25"/>
    <row r="691" s="9" customFormat="1" x14ac:dyDescent="0.25"/>
    <row r="692" s="9" customFormat="1" x14ac:dyDescent="0.25"/>
    <row r="693" s="9" customFormat="1" x14ac:dyDescent="0.25"/>
    <row r="694" s="9" customFormat="1" x14ac:dyDescent="0.25"/>
    <row r="695" s="9" customFormat="1" x14ac:dyDescent="0.25"/>
    <row r="696" s="9" customFormat="1" x14ac:dyDescent="0.25"/>
    <row r="697" s="9" customFormat="1" x14ac:dyDescent="0.25"/>
    <row r="698" s="9" customFormat="1" x14ac:dyDescent="0.25"/>
    <row r="699" s="9" customFormat="1" x14ac:dyDescent="0.25"/>
    <row r="700" s="9" customFormat="1" x14ac:dyDescent="0.25"/>
    <row r="701" s="9" customFormat="1" x14ac:dyDescent="0.25"/>
    <row r="702" s="9" customFormat="1" x14ac:dyDescent="0.25"/>
    <row r="703" s="9" customFormat="1" x14ac:dyDescent="0.25"/>
    <row r="704" s="9" customFormat="1" x14ac:dyDescent="0.25"/>
    <row r="705" s="9" customFormat="1" x14ac:dyDescent="0.25"/>
    <row r="706" s="9" customFormat="1" x14ac:dyDescent="0.25"/>
    <row r="707" s="9" customFormat="1" x14ac:dyDescent="0.25"/>
    <row r="708" s="9" customFormat="1" x14ac:dyDescent="0.25"/>
    <row r="709" s="9" customFormat="1" x14ac:dyDescent="0.25"/>
    <row r="710" s="9" customFormat="1" x14ac:dyDescent="0.25"/>
    <row r="711" s="9" customFormat="1" x14ac:dyDescent="0.25"/>
    <row r="712" s="9" customFormat="1" x14ac:dyDescent="0.25"/>
    <row r="713" s="9" customFormat="1" x14ac:dyDescent="0.25"/>
    <row r="714" s="9" customFormat="1" x14ac:dyDescent="0.25"/>
    <row r="715" s="9" customFormat="1" x14ac:dyDescent="0.25"/>
    <row r="716" s="9" customFormat="1" x14ac:dyDescent="0.25"/>
    <row r="717" s="9" customFormat="1" x14ac:dyDescent="0.25"/>
    <row r="718" s="9" customFormat="1" x14ac:dyDescent="0.25"/>
    <row r="719" s="9" customFormat="1" x14ac:dyDescent="0.25"/>
    <row r="720" s="9" customFormat="1" x14ac:dyDescent="0.25"/>
    <row r="721" s="9" customFormat="1" x14ac:dyDescent="0.25"/>
    <row r="722" s="9" customFormat="1" x14ac:dyDescent="0.25"/>
    <row r="723" s="9" customFormat="1" x14ac:dyDescent="0.25"/>
    <row r="724" s="9" customFormat="1" x14ac:dyDescent="0.25"/>
    <row r="725" s="9" customFormat="1" x14ac:dyDescent="0.25"/>
    <row r="726" s="9" customFormat="1" x14ac:dyDescent="0.25"/>
    <row r="727" s="9" customFormat="1" x14ac:dyDescent="0.25"/>
    <row r="728" s="9" customFormat="1" x14ac:dyDescent="0.25"/>
    <row r="729" s="9" customFormat="1" x14ac:dyDescent="0.25"/>
    <row r="730" s="9" customFormat="1" x14ac:dyDescent="0.25"/>
    <row r="731" s="9" customFormat="1" x14ac:dyDescent="0.25"/>
    <row r="732" s="9" customFormat="1" x14ac:dyDescent="0.25"/>
    <row r="733" s="9" customFormat="1" x14ac:dyDescent="0.25"/>
    <row r="734" s="9" customFormat="1" x14ac:dyDescent="0.25"/>
    <row r="735" s="9" customFormat="1" x14ac:dyDescent="0.25"/>
    <row r="736" s="9" customFormat="1" x14ac:dyDescent="0.25"/>
    <row r="737" s="9" customFormat="1" x14ac:dyDescent="0.25"/>
    <row r="738" s="9" customFormat="1" x14ac:dyDescent="0.25"/>
    <row r="739" s="9" customFormat="1" x14ac:dyDescent="0.25"/>
    <row r="740" s="9" customFormat="1" x14ac:dyDescent="0.25"/>
    <row r="741" s="9" customFormat="1" x14ac:dyDescent="0.25"/>
    <row r="742" s="9" customFormat="1" x14ac:dyDescent="0.25"/>
    <row r="743" s="9" customFormat="1" x14ac:dyDescent="0.25"/>
    <row r="744" s="9" customFormat="1" x14ac:dyDescent="0.25"/>
    <row r="745" s="9" customFormat="1" x14ac:dyDescent="0.25"/>
    <row r="746" s="9" customFormat="1" x14ac:dyDescent="0.25"/>
    <row r="747" s="9" customFormat="1" x14ac:dyDescent="0.25"/>
    <row r="748" s="9" customFormat="1" x14ac:dyDescent="0.25"/>
    <row r="749" s="9" customFormat="1" x14ac:dyDescent="0.25"/>
    <row r="750" s="9" customFormat="1" x14ac:dyDescent="0.25"/>
    <row r="751" s="9" customFormat="1" x14ac:dyDescent="0.25"/>
    <row r="752" s="9" customFormat="1" x14ac:dyDescent="0.25"/>
    <row r="753" s="9" customFormat="1" x14ac:dyDescent="0.25"/>
    <row r="754" s="9" customFormat="1" x14ac:dyDescent="0.25"/>
    <row r="755" s="9" customFormat="1" x14ac:dyDescent="0.25"/>
    <row r="756" s="9" customFormat="1" x14ac:dyDescent="0.25"/>
    <row r="757" s="9" customFormat="1" x14ac:dyDescent="0.25"/>
    <row r="758" s="9" customFormat="1" x14ac:dyDescent="0.25"/>
    <row r="759" s="9" customFormat="1" x14ac:dyDescent="0.25"/>
    <row r="760" s="9" customFormat="1" x14ac:dyDescent="0.25"/>
    <row r="761" s="9" customFormat="1" x14ac:dyDescent="0.25"/>
    <row r="762" s="9" customFormat="1" x14ac:dyDescent="0.25"/>
    <row r="763" s="9" customFormat="1" x14ac:dyDescent="0.25"/>
    <row r="764" s="9" customFormat="1" x14ac:dyDescent="0.25"/>
    <row r="765" s="9" customFormat="1" x14ac:dyDescent="0.25"/>
    <row r="766" s="9" customFormat="1" x14ac:dyDescent="0.25"/>
    <row r="767" s="9" customFormat="1" x14ac:dyDescent="0.25"/>
    <row r="768" s="9" customFormat="1" x14ac:dyDescent="0.25"/>
    <row r="769" s="9" customFormat="1" x14ac:dyDescent="0.25"/>
    <row r="770" s="9" customFormat="1" x14ac:dyDescent="0.25"/>
    <row r="771" s="9" customFormat="1" x14ac:dyDescent="0.25"/>
    <row r="772" s="9" customFormat="1" x14ac:dyDescent="0.25"/>
    <row r="773" s="9" customFormat="1" x14ac:dyDescent="0.25"/>
    <row r="774" s="9" customFormat="1" x14ac:dyDescent="0.25"/>
    <row r="775" s="9" customFormat="1" x14ac:dyDescent="0.25"/>
    <row r="776" s="9" customFormat="1" x14ac:dyDescent="0.25"/>
    <row r="777" s="9" customFormat="1" x14ac:dyDescent="0.25"/>
    <row r="778" s="9" customFormat="1" x14ac:dyDescent="0.25"/>
    <row r="779" s="9" customFormat="1" x14ac:dyDescent="0.25"/>
    <row r="780" s="9" customFormat="1" x14ac:dyDescent="0.25"/>
    <row r="781" s="9" customFormat="1" x14ac:dyDescent="0.25"/>
    <row r="782" s="9" customFormat="1" x14ac:dyDescent="0.25"/>
    <row r="783" s="9" customFormat="1" x14ac:dyDescent="0.25"/>
    <row r="784" s="9" customFormat="1" x14ac:dyDescent="0.25"/>
    <row r="785" s="9" customFormat="1" x14ac:dyDescent="0.25"/>
    <row r="786" s="9" customFormat="1" x14ac:dyDescent="0.25"/>
    <row r="787" s="9" customFormat="1" x14ac:dyDescent="0.25"/>
    <row r="788" s="9" customFormat="1" x14ac:dyDescent="0.25"/>
    <row r="789" s="9" customFormat="1" x14ac:dyDescent="0.25"/>
    <row r="790" s="9" customFormat="1" x14ac:dyDescent="0.25"/>
    <row r="791" s="9" customFormat="1" x14ac:dyDescent="0.25"/>
    <row r="792" s="9" customFormat="1" x14ac:dyDescent="0.25"/>
    <row r="793" s="9" customFormat="1" x14ac:dyDescent="0.25"/>
    <row r="794" s="9" customFormat="1" x14ac:dyDescent="0.25"/>
    <row r="795" s="9" customFormat="1" x14ac:dyDescent="0.25"/>
    <row r="796" s="9" customFormat="1" x14ac:dyDescent="0.25"/>
    <row r="797" s="9" customFormat="1" x14ac:dyDescent="0.25"/>
    <row r="798" s="9" customFormat="1" x14ac:dyDescent="0.25"/>
    <row r="799" s="9" customFormat="1" x14ac:dyDescent="0.25"/>
    <row r="800" s="9" customFormat="1" x14ac:dyDescent="0.25"/>
    <row r="801" s="9" customFormat="1" x14ac:dyDescent="0.25"/>
    <row r="802" s="9" customFormat="1" x14ac:dyDescent="0.25"/>
    <row r="803" s="9" customFormat="1" x14ac:dyDescent="0.25"/>
    <row r="804" s="9" customFormat="1" x14ac:dyDescent="0.25"/>
    <row r="805" s="9" customFormat="1" x14ac:dyDescent="0.25"/>
    <row r="806" s="9" customFormat="1" x14ac:dyDescent="0.25"/>
    <row r="807" s="9" customFormat="1" x14ac:dyDescent="0.25"/>
    <row r="808" s="9" customFormat="1" x14ac:dyDescent="0.25"/>
    <row r="809" s="9" customFormat="1" x14ac:dyDescent="0.25"/>
    <row r="810" s="9" customFormat="1" x14ac:dyDescent="0.25"/>
    <row r="811" s="9" customFormat="1" x14ac:dyDescent="0.25"/>
    <row r="812" s="9" customFormat="1" x14ac:dyDescent="0.25"/>
    <row r="813" s="9" customFormat="1" x14ac:dyDescent="0.25"/>
    <row r="814" s="9" customFormat="1" x14ac:dyDescent="0.25"/>
    <row r="815" s="9" customFormat="1" x14ac:dyDescent="0.25"/>
    <row r="816" s="9" customFormat="1" x14ac:dyDescent="0.25"/>
    <row r="817" s="9" customFormat="1" x14ac:dyDescent="0.25"/>
    <row r="818" s="9" customFormat="1" x14ac:dyDescent="0.25"/>
    <row r="819" s="9" customFormat="1" x14ac:dyDescent="0.25"/>
    <row r="820" s="9" customFormat="1" x14ac:dyDescent="0.25"/>
    <row r="821" s="9" customFormat="1" x14ac:dyDescent="0.25"/>
    <row r="822" s="9" customFormat="1" x14ac:dyDescent="0.25"/>
    <row r="823" s="9" customFormat="1" x14ac:dyDescent="0.25"/>
    <row r="824" s="9" customFormat="1" x14ac:dyDescent="0.25"/>
    <row r="825" s="9" customFormat="1" x14ac:dyDescent="0.25"/>
    <row r="826" s="9" customFormat="1" x14ac:dyDescent="0.25"/>
    <row r="827" s="9" customFormat="1" x14ac:dyDescent="0.25"/>
    <row r="828" s="9" customFormat="1" x14ac:dyDescent="0.25"/>
    <row r="829" s="9" customFormat="1" x14ac:dyDescent="0.25"/>
    <row r="830" s="9" customFormat="1" x14ac:dyDescent="0.25"/>
    <row r="831" s="9" customFormat="1" x14ac:dyDescent="0.25"/>
    <row r="832" s="9" customFormat="1" x14ac:dyDescent="0.25"/>
    <row r="833" s="9" customFormat="1" x14ac:dyDescent="0.25"/>
    <row r="834" s="9" customFormat="1" x14ac:dyDescent="0.25"/>
    <row r="835" s="9" customFormat="1" x14ac:dyDescent="0.25"/>
    <row r="836" s="9" customFormat="1" x14ac:dyDescent="0.25"/>
    <row r="837" s="9" customFormat="1" x14ac:dyDescent="0.25"/>
    <row r="838" s="9" customFormat="1" x14ac:dyDescent="0.25"/>
    <row r="839" s="9" customFormat="1" x14ac:dyDescent="0.25"/>
    <row r="840" s="9" customFormat="1" x14ac:dyDescent="0.25"/>
    <row r="841" s="9" customFormat="1" x14ac:dyDescent="0.25"/>
    <row r="842" s="9" customFormat="1" x14ac:dyDescent="0.25"/>
    <row r="843" s="9" customFormat="1" x14ac:dyDescent="0.25"/>
    <row r="844" s="9" customFormat="1" x14ac:dyDescent="0.25"/>
    <row r="845" s="9" customFormat="1" x14ac:dyDescent="0.25"/>
    <row r="846" s="9" customFormat="1" x14ac:dyDescent="0.25"/>
    <row r="847" s="9" customFormat="1" x14ac:dyDescent="0.25"/>
    <row r="848" s="9" customFormat="1" x14ac:dyDescent="0.25"/>
    <row r="849" s="9" customFormat="1" x14ac:dyDescent="0.25"/>
    <row r="850" s="9" customFormat="1" x14ac:dyDescent="0.25"/>
    <row r="851" s="9" customFormat="1" x14ac:dyDescent="0.25"/>
    <row r="852" s="9" customFormat="1" x14ac:dyDescent="0.25"/>
    <row r="853" s="9" customFormat="1" x14ac:dyDescent="0.25"/>
    <row r="854" s="9" customFormat="1" x14ac:dyDescent="0.25"/>
    <row r="855" s="9" customFormat="1" x14ac:dyDescent="0.25"/>
    <row r="856" s="9" customFormat="1" x14ac:dyDescent="0.25"/>
    <row r="857" s="9" customFormat="1" x14ac:dyDescent="0.25"/>
    <row r="858" s="9" customFormat="1" x14ac:dyDescent="0.25"/>
    <row r="859" s="9" customFormat="1" x14ac:dyDescent="0.25"/>
    <row r="860" s="9" customFormat="1" x14ac:dyDescent="0.25"/>
    <row r="861" s="9" customFormat="1" x14ac:dyDescent="0.25"/>
    <row r="862" s="9" customFormat="1" x14ac:dyDescent="0.25"/>
    <row r="863" s="9" customFormat="1" x14ac:dyDescent="0.25"/>
    <row r="864" s="9" customFormat="1" x14ac:dyDescent="0.25"/>
    <row r="865" s="9" customFormat="1" x14ac:dyDescent="0.25"/>
    <row r="866" s="9" customFormat="1" x14ac:dyDescent="0.25"/>
    <row r="867" s="9" customFormat="1" x14ac:dyDescent="0.25"/>
    <row r="868" s="9" customFormat="1" x14ac:dyDescent="0.25"/>
    <row r="869" s="9" customFormat="1" x14ac:dyDescent="0.25"/>
    <row r="870" s="9" customFormat="1" x14ac:dyDescent="0.25"/>
    <row r="871" s="9" customFormat="1" x14ac:dyDescent="0.25"/>
    <row r="872" s="9" customFormat="1" x14ac:dyDescent="0.25"/>
    <row r="873" s="9" customFormat="1" x14ac:dyDescent="0.25"/>
    <row r="874" s="9" customFormat="1" x14ac:dyDescent="0.25"/>
    <row r="875" s="9" customFormat="1" x14ac:dyDescent="0.25"/>
    <row r="876" s="9" customFormat="1" x14ac:dyDescent="0.25"/>
    <row r="877" s="9" customFormat="1" x14ac:dyDescent="0.25"/>
    <row r="878" s="9" customFormat="1" x14ac:dyDescent="0.25"/>
    <row r="879" s="9" customFormat="1" x14ac:dyDescent="0.25"/>
    <row r="880" s="9" customFormat="1" x14ac:dyDescent="0.25"/>
    <row r="881" s="9" customFormat="1" x14ac:dyDescent="0.25"/>
    <row r="882" s="9" customFormat="1" x14ac:dyDescent="0.25"/>
    <row r="883" s="9" customFormat="1" x14ac:dyDescent="0.25"/>
    <row r="884" s="9" customFormat="1" x14ac:dyDescent="0.25"/>
    <row r="885" s="9" customFormat="1" x14ac:dyDescent="0.25"/>
    <row r="886" s="9" customFormat="1" x14ac:dyDescent="0.25"/>
    <row r="887" s="9" customFormat="1" x14ac:dyDescent="0.25"/>
    <row r="888" s="9" customFormat="1" x14ac:dyDescent="0.25"/>
    <row r="889" s="9" customFormat="1" x14ac:dyDescent="0.25"/>
    <row r="890" s="9" customFormat="1" x14ac:dyDescent="0.25"/>
    <row r="891" s="9" customFormat="1" x14ac:dyDescent="0.25"/>
    <row r="892" s="9" customFormat="1" x14ac:dyDescent="0.25"/>
    <row r="893" s="9" customFormat="1" x14ac:dyDescent="0.25"/>
    <row r="894" s="9" customFormat="1" x14ac:dyDescent="0.25"/>
    <row r="895" s="9" customFormat="1" x14ac:dyDescent="0.25"/>
    <row r="896" s="9" customFormat="1" x14ac:dyDescent="0.25"/>
    <row r="897" s="9" customFormat="1" x14ac:dyDescent="0.25"/>
    <row r="898" s="9" customFormat="1" x14ac:dyDescent="0.25"/>
    <row r="899" s="9" customFormat="1" x14ac:dyDescent="0.25"/>
    <row r="900" s="9" customFormat="1" x14ac:dyDescent="0.25"/>
    <row r="901" s="9" customFormat="1" x14ac:dyDescent="0.25"/>
    <row r="902" s="9" customFormat="1" x14ac:dyDescent="0.25"/>
    <row r="903" s="9" customFormat="1" x14ac:dyDescent="0.25"/>
    <row r="904" s="9" customFormat="1" x14ac:dyDescent="0.25"/>
    <row r="905" s="9" customFormat="1" x14ac:dyDescent="0.25"/>
    <row r="906" s="9" customFormat="1" x14ac:dyDescent="0.25"/>
    <row r="907" s="9" customFormat="1" x14ac:dyDescent="0.25"/>
    <row r="908" s="9" customFormat="1" x14ac:dyDescent="0.25"/>
    <row r="909" s="9" customFormat="1" x14ac:dyDescent="0.25"/>
    <row r="910" s="9" customFormat="1" x14ac:dyDescent="0.25"/>
    <row r="911" s="9" customFormat="1" x14ac:dyDescent="0.25"/>
    <row r="912" s="9" customFormat="1" x14ac:dyDescent="0.25"/>
    <row r="913" s="9" customFormat="1" x14ac:dyDescent="0.25"/>
    <row r="914" s="9" customFormat="1" x14ac:dyDescent="0.25"/>
    <row r="915" s="9" customFormat="1" x14ac:dyDescent="0.25"/>
    <row r="916" s="9" customFormat="1" x14ac:dyDescent="0.25"/>
    <row r="917" s="9" customFormat="1" x14ac:dyDescent="0.25"/>
    <row r="918" s="9" customFormat="1" x14ac:dyDescent="0.25"/>
    <row r="919" s="9" customFormat="1" x14ac:dyDescent="0.25"/>
    <row r="920" s="9" customFormat="1" x14ac:dyDescent="0.25"/>
    <row r="921" s="9" customFormat="1" x14ac:dyDescent="0.25"/>
    <row r="922" s="9" customFormat="1" x14ac:dyDescent="0.25"/>
    <row r="923" s="9" customFormat="1" x14ac:dyDescent="0.25"/>
    <row r="924" s="9" customFormat="1" x14ac:dyDescent="0.25"/>
    <row r="925" s="9" customFormat="1" x14ac:dyDescent="0.25"/>
    <row r="926" s="9" customFormat="1" x14ac:dyDescent="0.25"/>
    <row r="927" s="9" customFormat="1" x14ac:dyDescent="0.25"/>
    <row r="928" s="9" customFormat="1" x14ac:dyDescent="0.25"/>
    <row r="929" s="9" customFormat="1" x14ac:dyDescent="0.25"/>
    <row r="930" s="9" customFormat="1" x14ac:dyDescent="0.25"/>
    <row r="931" s="9" customFormat="1" x14ac:dyDescent="0.25"/>
    <row r="932" s="9" customFormat="1" x14ac:dyDescent="0.25"/>
    <row r="933" s="9" customFormat="1" x14ac:dyDescent="0.25"/>
    <row r="934" s="9" customFormat="1" x14ac:dyDescent="0.25"/>
    <row r="935" s="9" customFormat="1" x14ac:dyDescent="0.25"/>
    <row r="936" s="9" customFormat="1" x14ac:dyDescent="0.25"/>
    <row r="937" s="9" customFormat="1" x14ac:dyDescent="0.25"/>
    <row r="938" s="9" customFormat="1" x14ac:dyDescent="0.25"/>
    <row r="939" s="9" customFormat="1" x14ac:dyDescent="0.25"/>
    <row r="940" s="9" customFormat="1" x14ac:dyDescent="0.25"/>
    <row r="941" s="9" customFormat="1" x14ac:dyDescent="0.25"/>
    <row r="942" s="9" customFormat="1" x14ac:dyDescent="0.25"/>
    <row r="943" s="9" customFormat="1" x14ac:dyDescent="0.25"/>
    <row r="944" s="9" customFormat="1" x14ac:dyDescent="0.25"/>
    <row r="945" s="9" customFormat="1" x14ac:dyDescent="0.25"/>
    <row r="946" s="9" customFormat="1" x14ac:dyDescent="0.25"/>
    <row r="947" s="9" customFormat="1" x14ac:dyDescent="0.25"/>
    <row r="948" s="9" customFormat="1" x14ac:dyDescent="0.25"/>
    <row r="949" s="9" customFormat="1" x14ac:dyDescent="0.25"/>
    <row r="950" s="9" customFormat="1" x14ac:dyDescent="0.25"/>
    <row r="951" s="9" customFormat="1" x14ac:dyDescent="0.25"/>
    <row r="952" s="9" customFormat="1" x14ac:dyDescent="0.25"/>
    <row r="953" s="9" customFormat="1" x14ac:dyDescent="0.25"/>
    <row r="954" s="9" customFormat="1" x14ac:dyDescent="0.25"/>
    <row r="955" s="9" customFormat="1" x14ac:dyDescent="0.25"/>
    <row r="956" s="9" customFormat="1" x14ac:dyDescent="0.25"/>
    <row r="957" s="9" customFormat="1" x14ac:dyDescent="0.25"/>
    <row r="958" s="9" customFormat="1" x14ac:dyDescent="0.25"/>
    <row r="959" s="9" customFormat="1" x14ac:dyDescent="0.25"/>
    <row r="960" s="9" customFormat="1" x14ac:dyDescent="0.25"/>
    <row r="961" s="9" customFormat="1" x14ac:dyDescent="0.25"/>
    <row r="962" s="9" customFormat="1" x14ac:dyDescent="0.25"/>
    <row r="963" s="9" customFormat="1" x14ac:dyDescent="0.25"/>
    <row r="964" s="9" customFormat="1" x14ac:dyDescent="0.25"/>
    <row r="965" s="9" customFormat="1" x14ac:dyDescent="0.25"/>
    <row r="966" s="9" customFormat="1" x14ac:dyDescent="0.25"/>
    <row r="967" s="9" customFormat="1" x14ac:dyDescent="0.25"/>
    <row r="968" s="9" customFormat="1" x14ac:dyDescent="0.25"/>
    <row r="969" s="9" customFormat="1" x14ac:dyDescent="0.25"/>
    <row r="970" s="9" customFormat="1" x14ac:dyDescent="0.25"/>
    <row r="971" s="9" customFormat="1" x14ac:dyDescent="0.25"/>
    <row r="972" s="9" customFormat="1" x14ac:dyDescent="0.25"/>
    <row r="973" s="9" customFormat="1" x14ac:dyDescent="0.25"/>
    <row r="974" s="9" customFormat="1" x14ac:dyDescent="0.25"/>
    <row r="975" s="9" customFormat="1" x14ac:dyDescent="0.25"/>
    <row r="976" s="9" customFormat="1" x14ac:dyDescent="0.25"/>
    <row r="977" s="9" customFormat="1" x14ac:dyDescent="0.25"/>
    <row r="978" s="9" customFormat="1" x14ac:dyDescent="0.25"/>
    <row r="979" s="9" customFormat="1" x14ac:dyDescent="0.25"/>
    <row r="980" s="9" customFormat="1" x14ac:dyDescent="0.25"/>
    <row r="981" s="9" customFormat="1" x14ac:dyDescent="0.25"/>
    <row r="982" s="9" customFormat="1" x14ac:dyDescent="0.25"/>
    <row r="983" s="9" customFormat="1" x14ac:dyDescent="0.25"/>
    <row r="984" s="9" customFormat="1" x14ac:dyDescent="0.25"/>
    <row r="985" s="9" customFormat="1" x14ac:dyDescent="0.25"/>
    <row r="986" s="9" customFormat="1" x14ac:dyDescent="0.25"/>
    <row r="987" s="9" customFormat="1" x14ac:dyDescent="0.25"/>
    <row r="988" s="9" customFormat="1" x14ac:dyDescent="0.25"/>
    <row r="989" s="9" customFormat="1" x14ac:dyDescent="0.25"/>
    <row r="990" s="9" customFormat="1" x14ac:dyDescent="0.25"/>
    <row r="991" s="9" customFormat="1" x14ac:dyDescent="0.25"/>
    <row r="992" s="9" customFormat="1" x14ac:dyDescent="0.25"/>
    <row r="993" s="9" customFormat="1" x14ac:dyDescent="0.25"/>
    <row r="994" s="9" customFormat="1" x14ac:dyDescent="0.25"/>
    <row r="995" s="9" customFormat="1" x14ac:dyDescent="0.25"/>
    <row r="996" s="9" customFormat="1" x14ac:dyDescent="0.25"/>
    <row r="997" s="9" customFormat="1" x14ac:dyDescent="0.25"/>
    <row r="998" s="9" customFormat="1" x14ac:dyDescent="0.25"/>
    <row r="999" s="9" customFormat="1" x14ac:dyDescent="0.25"/>
    <row r="1000" s="9" customFormat="1" x14ac:dyDescent="0.25"/>
    <row r="1001" s="9" customFormat="1" x14ac:dyDescent="0.25"/>
    <row r="1002" s="9" customFormat="1" x14ac:dyDescent="0.25"/>
    <row r="1003" s="9" customFormat="1" x14ac:dyDescent="0.25"/>
    <row r="1004" s="9" customFormat="1" x14ac:dyDescent="0.25"/>
    <row r="1005" s="9" customFormat="1" x14ac:dyDescent="0.25"/>
    <row r="1006" s="9" customFormat="1" x14ac:dyDescent="0.25"/>
    <row r="1007" s="9" customFormat="1" x14ac:dyDescent="0.25"/>
    <row r="1008" s="9" customFormat="1" x14ac:dyDescent="0.25"/>
    <row r="1009" s="9" customFormat="1" x14ac:dyDescent="0.25"/>
    <row r="1010" s="9" customFormat="1" x14ac:dyDescent="0.25"/>
    <row r="1011" s="9" customFormat="1" x14ac:dyDescent="0.25"/>
    <row r="1012" s="9" customFormat="1" x14ac:dyDescent="0.25"/>
    <row r="1013" s="9" customFormat="1" x14ac:dyDescent="0.25"/>
    <row r="1014" s="9" customFormat="1" x14ac:dyDescent="0.25"/>
    <row r="1015" s="9" customFormat="1" x14ac:dyDescent="0.25"/>
    <row r="1016" s="9" customFormat="1" x14ac:dyDescent="0.25"/>
    <row r="1017" s="9" customFormat="1" x14ac:dyDescent="0.25"/>
    <row r="1018" s="9" customFormat="1" x14ac:dyDescent="0.25"/>
    <row r="1019" s="9" customFormat="1" x14ac:dyDescent="0.25"/>
    <row r="1020" s="9" customFormat="1" x14ac:dyDescent="0.25"/>
    <row r="1021" s="9" customFormat="1" x14ac:dyDescent="0.25"/>
    <row r="1022" s="9" customFormat="1" x14ac:dyDescent="0.25"/>
    <row r="1023" s="9" customFormat="1" x14ac:dyDescent="0.25"/>
    <row r="1024" s="9" customFormat="1" x14ac:dyDescent="0.25"/>
    <row r="1025" s="9" customFormat="1" x14ac:dyDescent="0.25"/>
    <row r="1026" s="9" customFormat="1" x14ac:dyDescent="0.25"/>
    <row r="1027" s="9" customFormat="1" x14ac:dyDescent="0.25"/>
    <row r="1028" s="9" customFormat="1" x14ac:dyDescent="0.25"/>
    <row r="1029" s="9" customFormat="1" x14ac:dyDescent="0.25"/>
    <row r="1030" s="9" customFormat="1" x14ac:dyDescent="0.25"/>
    <row r="1031" s="9" customFormat="1" x14ac:dyDescent="0.25"/>
    <row r="1032" s="9" customFormat="1" x14ac:dyDescent="0.25"/>
    <row r="1033" s="9" customFormat="1" x14ac:dyDescent="0.25"/>
    <row r="1034" s="9" customFormat="1" x14ac:dyDescent="0.25"/>
    <row r="1035" s="9" customFormat="1" x14ac:dyDescent="0.25"/>
    <row r="1036" s="9" customFormat="1" x14ac:dyDescent="0.25"/>
    <row r="1037" s="9" customFormat="1" x14ac:dyDescent="0.25"/>
    <row r="1038" s="9" customFormat="1" x14ac:dyDescent="0.25"/>
    <row r="1039" s="9" customFormat="1" x14ac:dyDescent="0.25"/>
    <row r="1040" s="9" customFormat="1" x14ac:dyDescent="0.25"/>
    <row r="1041" s="9" customFormat="1" x14ac:dyDescent="0.25"/>
    <row r="1042" s="9" customFormat="1" x14ac:dyDescent="0.25"/>
    <row r="1043" s="9" customFormat="1" x14ac:dyDescent="0.25"/>
    <row r="1044" s="9" customFormat="1" x14ac:dyDescent="0.25"/>
    <row r="1045" s="9" customFormat="1" x14ac:dyDescent="0.25"/>
    <row r="1046" s="9" customFormat="1" x14ac:dyDescent="0.25"/>
    <row r="1047" s="9" customFormat="1" x14ac:dyDescent="0.25"/>
    <row r="1048" s="9" customFormat="1" x14ac:dyDescent="0.25"/>
    <row r="1049" s="9" customFormat="1" x14ac:dyDescent="0.25"/>
    <row r="1050" s="9" customFormat="1" x14ac:dyDescent="0.25"/>
    <row r="1051" s="9" customFormat="1" x14ac:dyDescent="0.25"/>
    <row r="1052" s="9" customFormat="1" x14ac:dyDescent="0.25"/>
    <row r="1053" s="9" customFormat="1" x14ac:dyDescent="0.25"/>
    <row r="1054" s="9" customFormat="1" x14ac:dyDescent="0.25"/>
    <row r="1055" s="9" customFormat="1" x14ac:dyDescent="0.25"/>
    <row r="1056" s="9" customFormat="1" x14ac:dyDescent="0.25"/>
    <row r="1057" s="9" customFormat="1" x14ac:dyDescent="0.25"/>
    <row r="1058" s="9" customFormat="1" x14ac:dyDescent="0.25"/>
    <row r="1059" s="9" customFormat="1" x14ac:dyDescent="0.25"/>
    <row r="1060" s="9" customFormat="1" x14ac:dyDescent="0.25"/>
    <row r="1061" s="9" customFormat="1" x14ac:dyDescent="0.25"/>
    <row r="1062" s="9" customFormat="1" x14ac:dyDescent="0.25"/>
    <row r="1063" s="9" customFormat="1" x14ac:dyDescent="0.25"/>
    <row r="1064" s="9" customFormat="1" x14ac:dyDescent="0.25"/>
    <row r="1065" s="9" customFormat="1" x14ac:dyDescent="0.25"/>
    <row r="1066" s="9" customFormat="1" x14ac:dyDescent="0.25"/>
    <row r="1067" s="9" customFormat="1" x14ac:dyDescent="0.25"/>
    <row r="1068" s="9" customFormat="1" x14ac:dyDescent="0.25"/>
    <row r="1069" s="9" customFormat="1" x14ac:dyDescent="0.25"/>
    <row r="1070" s="9" customFormat="1" x14ac:dyDescent="0.25"/>
    <row r="1071" s="9" customFormat="1" x14ac:dyDescent="0.25"/>
    <row r="1072" s="9" customFormat="1" x14ac:dyDescent="0.25"/>
    <row r="1073" s="9" customFormat="1" x14ac:dyDescent="0.25"/>
    <row r="1074" s="9" customFormat="1" x14ac:dyDescent="0.25"/>
    <row r="1075" s="9" customFormat="1" x14ac:dyDescent="0.25"/>
    <row r="1076" s="9" customFormat="1" x14ac:dyDescent="0.25"/>
    <row r="1077" s="9" customFormat="1" x14ac:dyDescent="0.25"/>
    <row r="1078" s="9" customFormat="1" x14ac:dyDescent="0.25"/>
    <row r="1079" s="9" customFormat="1" x14ac:dyDescent="0.25"/>
    <row r="1080" s="9" customFormat="1" x14ac:dyDescent="0.25"/>
    <row r="1081" s="9" customFormat="1" x14ac:dyDescent="0.25"/>
    <row r="1082" s="9" customFormat="1" x14ac:dyDescent="0.25"/>
    <row r="1083" s="9" customFormat="1" x14ac:dyDescent="0.25"/>
    <row r="1084" s="9" customFormat="1" x14ac:dyDescent="0.25"/>
    <row r="1085" s="9" customFormat="1" x14ac:dyDescent="0.25"/>
    <row r="1086" s="9" customFormat="1" x14ac:dyDescent="0.25"/>
    <row r="1087" s="9" customFormat="1" x14ac:dyDescent="0.25"/>
    <row r="1088" s="9" customFormat="1" x14ac:dyDescent="0.25"/>
    <row r="1089" s="9" customFormat="1" x14ac:dyDescent="0.25"/>
    <row r="1090" s="9" customFormat="1" x14ac:dyDescent="0.25"/>
    <row r="1091" s="9" customFormat="1" x14ac:dyDescent="0.25"/>
    <row r="1092" s="9" customFormat="1" x14ac:dyDescent="0.25"/>
    <row r="1093" s="9" customFormat="1" x14ac:dyDescent="0.25"/>
    <row r="1094" s="9" customFormat="1" x14ac:dyDescent="0.25"/>
    <row r="1095" s="9" customFormat="1" x14ac:dyDescent="0.25"/>
    <row r="1096" s="9" customFormat="1" x14ac:dyDescent="0.25"/>
    <row r="1097" s="9" customFormat="1" x14ac:dyDescent="0.25"/>
    <row r="1098" s="9" customFormat="1" x14ac:dyDescent="0.25"/>
    <row r="1099" s="9" customFormat="1" x14ac:dyDescent="0.25"/>
    <row r="1100" s="9" customFormat="1" x14ac:dyDescent="0.25"/>
    <row r="1101" s="9" customFormat="1" x14ac:dyDescent="0.25"/>
    <row r="1102" s="9" customFormat="1" x14ac:dyDescent="0.25"/>
    <row r="1103" s="9" customFormat="1" x14ac:dyDescent="0.25"/>
    <row r="1104" s="9" customFormat="1" x14ac:dyDescent="0.25"/>
    <row r="1105" s="9" customFormat="1" x14ac:dyDescent="0.25"/>
    <row r="1106" s="9" customFormat="1" x14ac:dyDescent="0.25"/>
    <row r="1107" s="9" customFormat="1" x14ac:dyDescent="0.25"/>
    <row r="1108" s="9" customFormat="1" x14ac:dyDescent="0.25"/>
    <row r="1109" s="9" customFormat="1" x14ac:dyDescent="0.25"/>
    <row r="1110" s="9" customFormat="1" x14ac:dyDescent="0.25"/>
    <row r="1111" s="9" customFormat="1" x14ac:dyDescent="0.25"/>
    <row r="1112" s="9" customFormat="1" x14ac:dyDescent="0.25"/>
    <row r="1113" s="9" customFormat="1" x14ac:dyDescent="0.25"/>
    <row r="1114" s="9" customFormat="1" x14ac:dyDescent="0.25"/>
    <row r="1115" s="9" customFormat="1" x14ac:dyDescent="0.25"/>
    <row r="1116" s="9" customFormat="1" x14ac:dyDescent="0.25"/>
    <row r="1117" s="9" customFormat="1" x14ac:dyDescent="0.25"/>
    <row r="1118" s="9" customFormat="1" x14ac:dyDescent="0.25"/>
    <row r="1119" s="9" customFormat="1" x14ac:dyDescent="0.25"/>
    <row r="1120" s="9" customFormat="1" x14ac:dyDescent="0.25"/>
    <row r="1121" s="9" customFormat="1" x14ac:dyDescent="0.25"/>
    <row r="1122" s="9" customFormat="1" x14ac:dyDescent="0.25"/>
    <row r="1123" s="9" customFormat="1" x14ac:dyDescent="0.25"/>
    <row r="1124" s="9" customFormat="1" x14ac:dyDescent="0.25"/>
    <row r="1125" s="9" customFormat="1" x14ac:dyDescent="0.25"/>
    <row r="1126" s="9" customFormat="1" x14ac:dyDescent="0.25"/>
    <row r="1127" s="9" customFormat="1" x14ac:dyDescent="0.25"/>
    <row r="1128" s="9" customFormat="1" x14ac:dyDescent="0.25"/>
    <row r="1129" s="9" customFormat="1" x14ac:dyDescent="0.25"/>
    <row r="1130" s="9" customFormat="1" x14ac:dyDescent="0.25"/>
    <row r="1131" s="9" customFormat="1" x14ac:dyDescent="0.25"/>
    <row r="1132" s="9" customFormat="1" x14ac:dyDescent="0.25"/>
    <row r="1133" s="9" customFormat="1" x14ac:dyDescent="0.25"/>
    <row r="1134" s="9" customFormat="1" x14ac:dyDescent="0.25"/>
    <row r="1135" s="9" customFormat="1" x14ac:dyDescent="0.25"/>
    <row r="1136" s="9" customFormat="1" x14ac:dyDescent="0.25"/>
    <row r="1137" s="9" customFormat="1" x14ac:dyDescent="0.25"/>
    <row r="1138" s="9" customFormat="1" x14ac:dyDescent="0.25"/>
    <row r="1139" s="9" customFormat="1" x14ac:dyDescent="0.25"/>
    <row r="1140" s="9" customFormat="1" x14ac:dyDescent="0.25"/>
    <row r="1141" s="9" customFormat="1" x14ac:dyDescent="0.25"/>
    <row r="1142" s="9" customFormat="1" x14ac:dyDescent="0.25"/>
    <row r="1143" s="9" customFormat="1" x14ac:dyDescent="0.25"/>
    <row r="1144" s="9" customFormat="1" x14ac:dyDescent="0.25"/>
    <row r="1145" s="9" customFormat="1" x14ac:dyDescent="0.25"/>
    <row r="1146" s="9" customFormat="1" x14ac:dyDescent="0.25"/>
    <row r="1147" s="9" customFormat="1" x14ac:dyDescent="0.25"/>
    <row r="1148" s="9" customFormat="1" x14ac:dyDescent="0.25"/>
    <row r="1149" s="9" customFormat="1" x14ac:dyDescent="0.25"/>
    <row r="1150" s="9" customFormat="1" x14ac:dyDescent="0.25"/>
    <row r="1151" s="9" customFormat="1" x14ac:dyDescent="0.25"/>
    <row r="1152" s="9" customFormat="1" x14ac:dyDescent="0.25"/>
    <row r="1153" s="9" customFormat="1" x14ac:dyDescent="0.25"/>
    <row r="1154" s="9" customFormat="1" x14ac:dyDescent="0.25"/>
    <row r="1155" s="9" customFormat="1" x14ac:dyDescent="0.25"/>
    <row r="1156" s="9" customFormat="1" x14ac:dyDescent="0.25"/>
    <row r="1157" s="9" customFormat="1" x14ac:dyDescent="0.25"/>
    <row r="1158" s="9" customFormat="1" x14ac:dyDescent="0.25"/>
    <row r="1159" s="9" customFormat="1" x14ac:dyDescent="0.25"/>
    <row r="1160" s="9" customFormat="1" x14ac:dyDescent="0.25"/>
    <row r="1161" s="9" customFormat="1" x14ac:dyDescent="0.25"/>
    <row r="1162" s="9" customFormat="1" x14ac:dyDescent="0.25"/>
    <row r="1163" s="9" customFormat="1" x14ac:dyDescent="0.25"/>
    <row r="1164" s="9" customFormat="1" x14ac:dyDescent="0.25"/>
    <row r="1165" s="9" customFormat="1" x14ac:dyDescent="0.25"/>
    <row r="1166" s="9" customFormat="1" x14ac:dyDescent="0.25"/>
    <row r="1167" s="9" customFormat="1" x14ac:dyDescent="0.25"/>
    <row r="1168" s="9" customFormat="1" x14ac:dyDescent="0.25"/>
    <row r="1169" s="9" customFormat="1" x14ac:dyDescent="0.25"/>
    <row r="1170" s="9" customFormat="1" x14ac:dyDescent="0.25"/>
    <row r="1171" s="9" customFormat="1" x14ac:dyDescent="0.25"/>
    <row r="1172" s="9" customFormat="1" x14ac:dyDescent="0.25"/>
    <row r="1173" s="9" customFormat="1" x14ac:dyDescent="0.25"/>
    <row r="1174" s="9" customFormat="1" x14ac:dyDescent="0.25"/>
    <row r="1175" s="9" customFormat="1" x14ac:dyDescent="0.25"/>
    <row r="1176" s="9" customFormat="1" x14ac:dyDescent="0.25"/>
    <row r="1177" s="9" customFormat="1" x14ac:dyDescent="0.25"/>
    <row r="1178" s="9" customFormat="1" x14ac:dyDescent="0.25"/>
    <row r="1179" s="9" customFormat="1" x14ac:dyDescent="0.25"/>
    <row r="1180" s="9" customFormat="1" x14ac:dyDescent="0.25"/>
    <row r="1181" s="9" customFormat="1" x14ac:dyDescent="0.25"/>
    <row r="1182" s="9" customFormat="1" x14ac:dyDescent="0.25"/>
    <row r="1183" s="9" customFormat="1" x14ac:dyDescent="0.25"/>
    <row r="1184" s="9" customFormat="1" x14ac:dyDescent="0.25"/>
    <row r="1185" s="9" customFormat="1" x14ac:dyDescent="0.25"/>
    <row r="1186" s="9" customFormat="1" x14ac:dyDescent="0.25"/>
    <row r="1187" s="9" customFormat="1" x14ac:dyDescent="0.25"/>
    <row r="1188" s="9" customFormat="1" x14ac:dyDescent="0.25"/>
    <row r="1189" s="9" customFormat="1" x14ac:dyDescent="0.25"/>
    <row r="1190" s="9" customFormat="1" x14ac:dyDescent="0.25"/>
    <row r="1191" s="9" customFormat="1" x14ac:dyDescent="0.25"/>
    <row r="1192" s="9" customFormat="1" x14ac:dyDescent="0.25"/>
    <row r="1193" s="9" customFormat="1" x14ac:dyDescent="0.25"/>
    <row r="1194" s="9" customFormat="1" x14ac:dyDescent="0.25"/>
    <row r="1195" s="9" customFormat="1" x14ac:dyDescent="0.25"/>
    <row r="1196" s="9" customFormat="1" x14ac:dyDescent="0.25"/>
    <row r="1197" s="9" customFormat="1" x14ac:dyDescent="0.25"/>
    <row r="1198" s="9" customFormat="1" x14ac:dyDescent="0.25"/>
    <row r="1199" s="9" customFormat="1" x14ac:dyDescent="0.25"/>
    <row r="1200" s="9" customFormat="1" x14ac:dyDescent="0.25"/>
    <row r="1201" s="9" customFormat="1" x14ac:dyDescent="0.25"/>
    <row r="1202" s="9" customFormat="1" x14ac:dyDescent="0.25"/>
    <row r="1203" s="9" customFormat="1" x14ac:dyDescent="0.25"/>
    <row r="1204" s="9" customFormat="1" x14ac:dyDescent="0.25"/>
    <row r="1205" s="9" customFormat="1" x14ac:dyDescent="0.25"/>
    <row r="1206" s="9" customFormat="1" x14ac:dyDescent="0.25"/>
    <row r="1207" s="9" customFormat="1" x14ac:dyDescent="0.25"/>
    <row r="1208" s="9" customFormat="1" x14ac:dyDescent="0.25"/>
    <row r="1209" s="9" customFormat="1" x14ac:dyDescent="0.25"/>
    <row r="1210" s="9" customFormat="1" x14ac:dyDescent="0.25"/>
    <row r="1211" s="9" customFormat="1" x14ac:dyDescent="0.25"/>
    <row r="1212" s="9" customFormat="1" x14ac:dyDescent="0.25"/>
    <row r="1213" s="9" customFormat="1" x14ac:dyDescent="0.25"/>
    <row r="1214" s="9" customFormat="1" x14ac:dyDescent="0.25"/>
    <row r="1215" s="9" customFormat="1" x14ac:dyDescent="0.25"/>
    <row r="1216" s="9" customFormat="1" x14ac:dyDescent="0.25"/>
    <row r="1217" s="9" customFormat="1" x14ac:dyDescent="0.25"/>
    <row r="1218" s="9" customFormat="1" x14ac:dyDescent="0.25"/>
    <row r="1219" s="9" customFormat="1" x14ac:dyDescent="0.25"/>
    <row r="1220" s="9" customFormat="1" x14ac:dyDescent="0.25"/>
    <row r="1221" s="9" customFormat="1" x14ac:dyDescent="0.25"/>
    <row r="1222" s="9" customFormat="1" x14ac:dyDescent="0.25"/>
    <row r="1223" s="9" customFormat="1" x14ac:dyDescent="0.25"/>
    <row r="1224" s="9" customFormat="1" x14ac:dyDescent="0.25"/>
    <row r="1225" s="9" customFormat="1" x14ac:dyDescent="0.25"/>
    <row r="1226" s="9" customFormat="1" x14ac:dyDescent="0.25"/>
    <row r="1227" s="9" customFormat="1" x14ac:dyDescent="0.25"/>
    <row r="1228" s="9" customFormat="1" x14ac:dyDescent="0.25"/>
    <row r="1229" s="9" customFormat="1" x14ac:dyDescent="0.25"/>
    <row r="1230" s="9" customFormat="1" x14ac:dyDescent="0.25"/>
    <row r="1231" s="9" customFormat="1" x14ac:dyDescent="0.25"/>
    <row r="1232" s="9" customFormat="1" x14ac:dyDescent="0.25"/>
    <row r="1233" s="9" customFormat="1" x14ac:dyDescent="0.25"/>
    <row r="1234" s="9" customFormat="1" x14ac:dyDescent="0.25"/>
    <row r="1235" s="9" customFormat="1" x14ac:dyDescent="0.25"/>
    <row r="1236" s="9" customFormat="1" x14ac:dyDescent="0.25"/>
    <row r="1237" s="9" customFormat="1" x14ac:dyDescent="0.25"/>
    <row r="1238" s="9" customFormat="1" x14ac:dyDescent="0.25"/>
    <row r="1239" s="9" customFormat="1" x14ac:dyDescent="0.25"/>
    <row r="1240" s="9" customFormat="1" x14ac:dyDescent="0.25"/>
    <row r="1241" s="9" customFormat="1" x14ac:dyDescent="0.25"/>
    <row r="1242" s="9" customFormat="1" x14ac:dyDescent="0.25"/>
    <row r="1243" s="9" customFormat="1" x14ac:dyDescent="0.25"/>
    <row r="1244" s="9" customFormat="1" x14ac:dyDescent="0.25"/>
    <row r="1245" s="9" customFormat="1" x14ac:dyDescent="0.25"/>
    <row r="1246" s="9" customFormat="1" x14ac:dyDescent="0.25"/>
    <row r="1247" s="9" customFormat="1" x14ac:dyDescent="0.25"/>
    <row r="1248" s="9" customFormat="1" x14ac:dyDescent="0.25"/>
    <row r="1249" s="9" customFormat="1" x14ac:dyDescent="0.25"/>
    <row r="1250" s="9" customFormat="1" x14ac:dyDescent="0.25"/>
    <row r="1251" s="9" customFormat="1" x14ac:dyDescent="0.25"/>
    <row r="1252" s="9" customFormat="1" x14ac:dyDescent="0.25"/>
    <row r="1253" s="9" customFormat="1" x14ac:dyDescent="0.25"/>
    <row r="1254" s="9" customFormat="1" x14ac:dyDescent="0.25"/>
    <row r="1255" s="9" customFormat="1" x14ac:dyDescent="0.25"/>
    <row r="1256" s="9" customFormat="1" x14ac:dyDescent="0.25"/>
    <row r="1257" s="9" customFormat="1" x14ac:dyDescent="0.25"/>
    <row r="1258" s="9" customFormat="1" x14ac:dyDescent="0.25"/>
    <row r="1259" s="9" customFormat="1" x14ac:dyDescent="0.25"/>
    <row r="1260" s="9" customFormat="1" x14ac:dyDescent="0.25"/>
    <row r="1261" s="9" customFormat="1" x14ac:dyDescent="0.25"/>
    <row r="1262" s="9" customFormat="1" x14ac:dyDescent="0.25"/>
    <row r="1263" s="9" customFormat="1" x14ac:dyDescent="0.25"/>
    <row r="1264" s="9" customFormat="1" x14ac:dyDescent="0.25"/>
    <row r="1265" s="9" customFormat="1" x14ac:dyDescent="0.25"/>
    <row r="1266" s="9" customFormat="1" x14ac:dyDescent="0.25"/>
    <row r="1267" s="9" customFormat="1" x14ac:dyDescent="0.25"/>
    <row r="1268" s="9" customFormat="1" x14ac:dyDescent="0.25"/>
    <row r="1269" s="9" customFormat="1" x14ac:dyDescent="0.25"/>
    <row r="1270" s="9" customFormat="1" x14ac:dyDescent="0.25"/>
    <row r="1271" s="9" customFormat="1" x14ac:dyDescent="0.25"/>
    <row r="1272" s="9" customFormat="1" x14ac:dyDescent="0.25"/>
    <row r="1273" s="9" customFormat="1" x14ac:dyDescent="0.25"/>
    <row r="1274" s="9" customFormat="1" x14ac:dyDescent="0.25"/>
    <row r="1275" s="9" customFormat="1" x14ac:dyDescent="0.25"/>
    <row r="1276" s="9" customFormat="1" x14ac:dyDescent="0.25"/>
    <row r="1277" s="9" customFormat="1" x14ac:dyDescent="0.25"/>
    <row r="1278" s="9" customFormat="1" x14ac:dyDescent="0.25"/>
    <row r="1279" s="9" customFormat="1" x14ac:dyDescent="0.25"/>
    <row r="1280" s="9" customFormat="1" x14ac:dyDescent="0.25"/>
    <row r="1281" s="9" customFormat="1" x14ac:dyDescent="0.25"/>
    <row r="1282" s="9" customFormat="1" x14ac:dyDescent="0.25"/>
    <row r="1283" s="9" customFormat="1" x14ac:dyDescent="0.25"/>
    <row r="1284" s="9" customFormat="1" x14ac:dyDescent="0.25"/>
    <row r="1285" s="9" customFormat="1" x14ac:dyDescent="0.25"/>
    <row r="1286" s="9" customFormat="1" x14ac:dyDescent="0.25"/>
    <row r="1287" s="9" customFormat="1" x14ac:dyDescent="0.25"/>
    <row r="1288" s="9" customFormat="1" x14ac:dyDescent="0.25"/>
    <row r="1289" s="9" customFormat="1" x14ac:dyDescent="0.25"/>
    <row r="1290" s="9" customFormat="1" x14ac:dyDescent="0.25"/>
    <row r="1291" s="9" customFormat="1" x14ac:dyDescent="0.25"/>
    <row r="1292" s="9" customFormat="1" x14ac:dyDescent="0.25"/>
    <row r="1293" s="9" customFormat="1" x14ac:dyDescent="0.25"/>
    <row r="1294" s="9" customFormat="1" x14ac:dyDescent="0.25"/>
    <row r="1295" s="9" customFormat="1" x14ac:dyDescent="0.25"/>
    <row r="1296" s="9" customFormat="1" x14ac:dyDescent="0.25"/>
    <row r="1297" s="9" customFormat="1" x14ac:dyDescent="0.25"/>
    <row r="1298" s="9" customFormat="1" x14ac:dyDescent="0.25"/>
    <row r="1299" s="9" customFormat="1" x14ac:dyDescent="0.25"/>
    <row r="1300" s="9" customFormat="1" x14ac:dyDescent="0.25"/>
    <row r="1301" s="9" customFormat="1" x14ac:dyDescent="0.25"/>
    <row r="1302" s="9" customFormat="1" x14ac:dyDescent="0.25"/>
    <row r="1303" s="9" customFormat="1" x14ac:dyDescent="0.25"/>
    <row r="1304" s="9" customFormat="1" x14ac:dyDescent="0.25"/>
    <row r="1305" s="9" customFormat="1" x14ac:dyDescent="0.25"/>
    <row r="1306" s="9" customFormat="1" x14ac:dyDescent="0.25"/>
    <row r="1307" s="9" customFormat="1" x14ac:dyDescent="0.25"/>
    <row r="1308" s="9" customFormat="1" x14ac:dyDescent="0.25"/>
    <row r="1309" s="9" customFormat="1" x14ac:dyDescent="0.25"/>
    <row r="1310" s="9" customFormat="1" x14ac:dyDescent="0.25"/>
    <row r="1311" s="9" customFormat="1" x14ac:dyDescent="0.25"/>
    <row r="1312" s="9" customFormat="1" x14ac:dyDescent="0.25"/>
    <row r="1313" s="9" customFormat="1" x14ac:dyDescent="0.25"/>
    <row r="1314" s="9" customFormat="1" x14ac:dyDescent="0.25"/>
    <row r="1315" s="9" customFormat="1" x14ac:dyDescent="0.25"/>
    <row r="1316" s="9" customFormat="1" x14ac:dyDescent="0.25"/>
    <row r="1317" s="9" customFormat="1" x14ac:dyDescent="0.25"/>
    <row r="1318" s="9" customFormat="1" x14ac:dyDescent="0.25"/>
    <row r="1319" s="9" customFormat="1" x14ac:dyDescent="0.25"/>
    <row r="1320" s="9" customFormat="1" x14ac:dyDescent="0.25"/>
    <row r="1321" s="9" customFormat="1" x14ac:dyDescent="0.25"/>
    <row r="1322" s="9" customFormat="1" x14ac:dyDescent="0.25"/>
    <row r="1323" s="9" customFormat="1" x14ac:dyDescent="0.25"/>
    <row r="1324" s="9" customFormat="1" x14ac:dyDescent="0.25"/>
    <row r="1325" s="9" customFormat="1" x14ac:dyDescent="0.25"/>
    <row r="1326" s="9" customFormat="1" x14ac:dyDescent="0.25"/>
    <row r="1327" s="9" customFormat="1" x14ac:dyDescent="0.25"/>
    <row r="1328" s="9" customFormat="1" x14ac:dyDescent="0.25"/>
    <row r="1329" s="9" customFormat="1" x14ac:dyDescent="0.25"/>
    <row r="1330" s="9" customFormat="1" x14ac:dyDescent="0.25"/>
    <row r="1331" s="9" customFormat="1" x14ac:dyDescent="0.25"/>
    <row r="1332" s="9" customFormat="1" x14ac:dyDescent="0.25"/>
    <row r="1333" s="9" customFormat="1" x14ac:dyDescent="0.25"/>
    <row r="1334" s="9" customFormat="1" x14ac:dyDescent="0.25"/>
    <row r="1335" s="9" customFormat="1" x14ac:dyDescent="0.25"/>
    <row r="1336" s="9" customFormat="1" x14ac:dyDescent="0.25"/>
    <row r="1337" s="9" customFormat="1" x14ac:dyDescent="0.25"/>
    <row r="1338" s="9" customFormat="1" x14ac:dyDescent="0.25"/>
    <row r="1339" s="9" customFormat="1" x14ac:dyDescent="0.25"/>
    <row r="1340" s="9" customFormat="1" x14ac:dyDescent="0.25"/>
    <row r="1341" s="9" customFormat="1" x14ac:dyDescent="0.25"/>
    <row r="1342" s="9" customFormat="1" x14ac:dyDescent="0.25"/>
    <row r="1343" s="9" customFormat="1" x14ac:dyDescent="0.25"/>
    <row r="1344" s="9" customFormat="1" x14ac:dyDescent="0.25"/>
    <row r="1345" s="9" customFormat="1" x14ac:dyDescent="0.25"/>
    <row r="1346" s="9" customFormat="1" x14ac:dyDescent="0.25"/>
    <row r="1347" s="9" customFormat="1" x14ac:dyDescent="0.25"/>
    <row r="1348" s="9" customFormat="1" x14ac:dyDescent="0.25"/>
    <row r="1349" s="9" customFormat="1" x14ac:dyDescent="0.25"/>
    <row r="1350" s="9" customFormat="1" x14ac:dyDescent="0.25"/>
    <row r="1351" s="9" customFormat="1" x14ac:dyDescent="0.25"/>
    <row r="1352" s="9" customFormat="1" x14ac:dyDescent="0.25"/>
    <row r="1353" s="9" customFormat="1" x14ac:dyDescent="0.25"/>
    <row r="1354" s="9" customFormat="1" x14ac:dyDescent="0.25"/>
    <row r="1355" s="9" customFormat="1" x14ac:dyDescent="0.25"/>
    <row r="1356" s="9" customFormat="1" x14ac:dyDescent="0.25"/>
    <row r="1357" s="9" customFormat="1" x14ac:dyDescent="0.25"/>
    <row r="1358" s="9" customFormat="1" x14ac:dyDescent="0.25"/>
    <row r="1359" s="9" customFormat="1" x14ac:dyDescent="0.25"/>
    <row r="1360" s="9" customFormat="1" x14ac:dyDescent="0.25"/>
    <row r="1361" s="9" customFormat="1" x14ac:dyDescent="0.25"/>
    <row r="1362" s="9" customFormat="1" x14ac:dyDescent="0.25"/>
    <row r="1363" s="9" customFormat="1" x14ac:dyDescent="0.25"/>
    <row r="1364" s="9" customFormat="1" x14ac:dyDescent="0.25"/>
    <row r="1365" s="9" customFormat="1" x14ac:dyDescent="0.25"/>
    <row r="1366" s="9" customFormat="1" x14ac:dyDescent="0.25"/>
    <row r="1367" s="9" customFormat="1" x14ac:dyDescent="0.25"/>
    <row r="1368" s="9" customFormat="1" x14ac:dyDescent="0.25"/>
    <row r="1369" s="9" customFormat="1" x14ac:dyDescent="0.25"/>
    <row r="1370" s="9" customFormat="1" x14ac:dyDescent="0.25"/>
    <row r="1371" s="9" customFormat="1" x14ac:dyDescent="0.25"/>
    <row r="1372" s="9" customFormat="1" x14ac:dyDescent="0.25"/>
    <row r="1373" s="9" customFormat="1" x14ac:dyDescent="0.25"/>
    <row r="1374" s="9" customFormat="1" x14ac:dyDescent="0.25"/>
    <row r="1375" s="9" customFormat="1" x14ac:dyDescent="0.25"/>
    <row r="1376" s="9" customFormat="1" x14ac:dyDescent="0.25"/>
    <row r="1377" s="9" customFormat="1" x14ac:dyDescent="0.25"/>
    <row r="1378" s="9" customFormat="1" x14ac:dyDescent="0.25"/>
    <row r="1379" s="9" customFormat="1" x14ac:dyDescent="0.25"/>
    <row r="1380" s="9" customFormat="1" x14ac:dyDescent="0.25"/>
    <row r="1381" s="9" customFormat="1" x14ac:dyDescent="0.25"/>
    <row r="1382" s="9" customFormat="1" x14ac:dyDescent="0.25"/>
    <row r="1383" s="9" customFormat="1" x14ac:dyDescent="0.25"/>
    <row r="1384" s="9" customFormat="1" x14ac:dyDescent="0.25"/>
    <row r="1385" s="9" customFormat="1" x14ac:dyDescent="0.25"/>
    <row r="1386" s="9" customFormat="1" x14ac:dyDescent="0.25"/>
    <row r="1387" s="9" customFormat="1" x14ac:dyDescent="0.25"/>
    <row r="1388" s="9" customFormat="1" x14ac:dyDescent="0.25"/>
    <row r="1389" s="9" customFormat="1" x14ac:dyDescent="0.25"/>
    <row r="1390" s="9" customFormat="1" x14ac:dyDescent="0.25"/>
    <row r="1391" s="9" customFormat="1" x14ac:dyDescent="0.25"/>
    <row r="1392" s="9" customFormat="1" x14ac:dyDescent="0.25"/>
    <row r="1393" s="9" customFormat="1" x14ac:dyDescent="0.25"/>
    <row r="1394" s="9" customFormat="1" x14ac:dyDescent="0.25"/>
    <row r="1395" s="9" customFormat="1" x14ac:dyDescent="0.25"/>
    <row r="1396" s="9" customFormat="1" x14ac:dyDescent="0.25"/>
    <row r="1397" s="9" customFormat="1" x14ac:dyDescent="0.25"/>
    <row r="1398" s="9" customFormat="1" x14ac:dyDescent="0.25"/>
    <row r="1399" s="9" customFormat="1" x14ac:dyDescent="0.25"/>
    <row r="1400" s="9" customFormat="1" x14ac:dyDescent="0.25"/>
    <row r="1401" s="9" customFormat="1" x14ac:dyDescent="0.25"/>
    <row r="1402" s="9" customFormat="1" x14ac:dyDescent="0.25"/>
    <row r="1403" s="9" customFormat="1" x14ac:dyDescent="0.25"/>
    <row r="1404" s="9" customFormat="1" x14ac:dyDescent="0.25"/>
    <row r="1405" s="9" customFormat="1" x14ac:dyDescent="0.25"/>
    <row r="1406" s="9" customFormat="1" x14ac:dyDescent="0.25"/>
    <row r="1407" s="9" customFormat="1" x14ac:dyDescent="0.25"/>
    <row r="1408" s="9" customFormat="1" x14ac:dyDescent="0.25"/>
    <row r="1409" s="9" customFormat="1" x14ac:dyDescent="0.25"/>
    <row r="1410" s="9" customFormat="1" x14ac:dyDescent="0.25"/>
    <row r="1411" s="9" customFormat="1" x14ac:dyDescent="0.25"/>
    <row r="1412" s="9" customFormat="1" x14ac:dyDescent="0.25"/>
    <row r="1413" s="9" customFormat="1" x14ac:dyDescent="0.25"/>
    <row r="1414" s="9" customFormat="1" x14ac:dyDescent="0.25"/>
    <row r="1415" s="9" customFormat="1" x14ac:dyDescent="0.25"/>
    <row r="1416" s="9" customFormat="1" x14ac:dyDescent="0.25"/>
    <row r="1417" s="9" customFormat="1" x14ac:dyDescent="0.25"/>
    <row r="1418" s="9" customFormat="1" x14ac:dyDescent="0.25"/>
    <row r="1419" s="9" customFormat="1" x14ac:dyDescent="0.25"/>
    <row r="1420" s="9" customFormat="1" x14ac:dyDescent="0.25"/>
    <row r="1421" s="9" customFormat="1" x14ac:dyDescent="0.25"/>
    <row r="1422" s="9" customFormat="1" x14ac:dyDescent="0.25"/>
    <row r="1423" s="9" customFormat="1" x14ac:dyDescent="0.25"/>
    <row r="1424" s="9" customFormat="1" x14ac:dyDescent="0.25"/>
    <row r="1425" s="9" customFormat="1" x14ac:dyDescent="0.25"/>
    <row r="1426" s="9" customFormat="1" x14ac:dyDescent="0.25"/>
    <row r="1427" s="9" customFormat="1" x14ac:dyDescent="0.25"/>
    <row r="1428" s="9" customFormat="1" x14ac:dyDescent="0.25"/>
    <row r="1429" s="9" customFormat="1" x14ac:dyDescent="0.25"/>
    <row r="1430" s="9" customFormat="1" x14ac:dyDescent="0.25"/>
    <row r="1431" s="9" customFormat="1" x14ac:dyDescent="0.25"/>
    <row r="1432" s="9" customFormat="1" x14ac:dyDescent="0.25"/>
    <row r="1433" s="9" customFormat="1" x14ac:dyDescent="0.25"/>
    <row r="1434" s="9" customFormat="1" x14ac:dyDescent="0.25"/>
    <row r="1435" s="9" customFormat="1" x14ac:dyDescent="0.25"/>
    <row r="1436" s="9" customFormat="1" x14ac:dyDescent="0.25"/>
    <row r="1437" s="9" customFormat="1" x14ac:dyDescent="0.25"/>
    <row r="1438" s="9" customFormat="1" x14ac:dyDescent="0.25"/>
    <row r="1439" s="9" customFormat="1" x14ac:dyDescent="0.25"/>
    <row r="1440" s="9" customFormat="1" x14ac:dyDescent="0.25"/>
    <row r="1441" spans="18:18" s="9" customFormat="1" x14ac:dyDescent="0.25"/>
    <row r="1442" spans="18:18" s="9" customFormat="1" x14ac:dyDescent="0.25"/>
    <row r="1443" spans="18:18" s="9" customFormat="1" x14ac:dyDescent="0.25"/>
    <row r="1444" spans="18:18" s="9" customFormat="1" x14ac:dyDescent="0.25"/>
    <row r="1445" spans="18:18" x14ac:dyDescent="0.25">
      <c r="R1445" s="5"/>
    </row>
    <row r="1446" spans="18:18" x14ac:dyDescent="0.25">
      <c r="R1446" s="5"/>
    </row>
    <row r="1447" spans="18:18" x14ac:dyDescent="0.25">
      <c r="R1447" s="5"/>
    </row>
    <row r="1448" spans="18:18" x14ac:dyDescent="0.25">
      <c r="R1448" s="5"/>
    </row>
    <row r="1449" spans="18:18" x14ac:dyDescent="0.25">
      <c r="R1449" s="5"/>
    </row>
  </sheetData>
  <mergeCells count="132">
    <mergeCell ref="B9:C14"/>
    <mergeCell ref="D11:F11"/>
    <mergeCell ref="I11:L11"/>
    <mergeCell ref="M11:N11"/>
    <mergeCell ref="O11:Q11"/>
    <mergeCell ref="D12:F12"/>
    <mergeCell ref="I12:L12"/>
    <mergeCell ref="M12:N12"/>
    <mergeCell ref="O12:Q12"/>
    <mergeCell ref="B1:G1"/>
    <mergeCell ref="B2:C2"/>
    <mergeCell ref="D2:Q2"/>
    <mergeCell ref="D4:Q4"/>
    <mergeCell ref="B4:C4"/>
    <mergeCell ref="O7:Q8"/>
    <mergeCell ref="D10:F10"/>
    <mergeCell ref="I10:L10"/>
    <mergeCell ref="M10:N10"/>
    <mergeCell ref="O10:Q10"/>
    <mergeCell ref="B7:C8"/>
    <mergeCell ref="D7:F8"/>
    <mergeCell ref="G7:G8"/>
    <mergeCell ref="H7:H8"/>
    <mergeCell ref="I7:L8"/>
    <mergeCell ref="M7:N8"/>
    <mergeCell ref="I18:L19"/>
    <mergeCell ref="M18:N19"/>
    <mergeCell ref="D21:F21"/>
    <mergeCell ref="D22:F22"/>
    <mergeCell ref="D23:F23"/>
    <mergeCell ref="D20:Q20"/>
    <mergeCell ref="D13:F13"/>
    <mergeCell ref="I13:L13"/>
    <mergeCell ref="M13:N13"/>
    <mergeCell ref="O13:Q13"/>
    <mergeCell ref="D14:F14"/>
    <mergeCell ref="I14:L14"/>
    <mergeCell ref="M14:N14"/>
    <mergeCell ref="O14:Q14"/>
    <mergeCell ref="B40:C41"/>
    <mergeCell ref="D40:F41"/>
    <mergeCell ref="G40:G41"/>
    <mergeCell ref="H40:H41"/>
    <mergeCell ref="I40:L41"/>
    <mergeCell ref="M40:N41"/>
    <mergeCell ref="I26:L26"/>
    <mergeCell ref="M26:N26"/>
    <mergeCell ref="O26:Q26"/>
    <mergeCell ref="D32:Q32"/>
    <mergeCell ref="B38:Q38"/>
    <mergeCell ref="B27:Q27"/>
    <mergeCell ref="D33:F33"/>
    <mergeCell ref="O40:Q41"/>
    <mergeCell ref="B20:C26"/>
    <mergeCell ref="D24:F24"/>
    <mergeCell ref="I24:L24"/>
    <mergeCell ref="M24:N24"/>
    <mergeCell ref="O24:Q24"/>
    <mergeCell ref="B68:C68"/>
    <mergeCell ref="D68:Q68"/>
    <mergeCell ref="B59:C60"/>
    <mergeCell ref="D59:F60"/>
    <mergeCell ref="G59:G60"/>
    <mergeCell ref="H59:H60"/>
    <mergeCell ref="O49:Q50"/>
    <mergeCell ref="B51:C56"/>
    <mergeCell ref="D56:F56"/>
    <mergeCell ref="I56:L56"/>
    <mergeCell ref="M56:N56"/>
    <mergeCell ref="O56:Q56"/>
    <mergeCell ref="B49:C50"/>
    <mergeCell ref="D49:F50"/>
    <mergeCell ref="G49:G50"/>
    <mergeCell ref="H49:H50"/>
    <mergeCell ref="I49:L50"/>
    <mergeCell ref="M49:N50"/>
    <mergeCell ref="B67:Q67"/>
    <mergeCell ref="I59:L60"/>
    <mergeCell ref="M59:N60"/>
    <mergeCell ref="O59:Q60"/>
    <mergeCell ref="B61:C65"/>
    <mergeCell ref="D61:Q61"/>
    <mergeCell ref="B16:Q16"/>
    <mergeCell ref="D9:Q9"/>
    <mergeCell ref="O30:Q31"/>
    <mergeCell ref="B32:C37"/>
    <mergeCell ref="B30:C31"/>
    <mergeCell ref="D30:F31"/>
    <mergeCell ref="G30:G31"/>
    <mergeCell ref="H30:H31"/>
    <mergeCell ref="I30:L31"/>
    <mergeCell ref="M30:N31"/>
    <mergeCell ref="D25:F25"/>
    <mergeCell ref="I25:L25"/>
    <mergeCell ref="M25:N25"/>
    <mergeCell ref="O25:Q25"/>
    <mergeCell ref="D26:F26"/>
    <mergeCell ref="D34:F34"/>
    <mergeCell ref="D35:F35"/>
    <mergeCell ref="D36:F36"/>
    <mergeCell ref="D37:F37"/>
    <mergeCell ref="O18:Q19"/>
    <mergeCell ref="B18:C19"/>
    <mergeCell ref="D18:F19"/>
    <mergeCell ref="G18:G19"/>
    <mergeCell ref="H18:H19"/>
    <mergeCell ref="D62:F62"/>
    <mergeCell ref="D63:F63"/>
    <mergeCell ref="D64:F64"/>
    <mergeCell ref="D65:F65"/>
    <mergeCell ref="B47:Q47"/>
    <mergeCell ref="D44:F44"/>
    <mergeCell ref="I44:L44"/>
    <mergeCell ref="M44:N44"/>
    <mergeCell ref="O44:Q44"/>
    <mergeCell ref="D46:F46"/>
    <mergeCell ref="I46:L46"/>
    <mergeCell ref="M46:N46"/>
    <mergeCell ref="O46:Q46"/>
    <mergeCell ref="D45:F45"/>
    <mergeCell ref="D42:Q42"/>
    <mergeCell ref="B57:Q57"/>
    <mergeCell ref="D52:F52"/>
    <mergeCell ref="D53:F53"/>
    <mergeCell ref="D54:F54"/>
    <mergeCell ref="D55:F55"/>
    <mergeCell ref="D51:Q51"/>
    <mergeCell ref="B42:C46"/>
    <mergeCell ref="D43:F43"/>
    <mergeCell ref="I43:L43"/>
    <mergeCell ref="M43:N43"/>
    <mergeCell ref="O43:Q43"/>
  </mergeCells>
  <pageMargins left="0.27559055118110237" right="0.27559055118110237" top="0.27559055118110237" bottom="0.27559055118110237" header="0.31496062992125984" footer="0.31496062992125984"/>
  <pageSetup scale="26" fitToHeight="0" orientation="landscape" r:id="rId1"/>
  <headerFooter>
    <oddFooter>&amp;R&amp;"Myriad Pro,Normal"&amp;11&amp;P de &amp;N</oddFooter>
  </headerFooter>
  <rowBreaks count="1" manualBreakCount="1">
    <brk id="49" min="1" max="16"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E9FF7-1C60-4FFA-93EC-DB141631410B}">
  <sheetPr>
    <pageSetUpPr fitToPage="1"/>
  </sheetPr>
  <dimension ref="B1:R1401"/>
  <sheetViews>
    <sheetView showGridLines="0" view="pageBreakPreview" zoomScale="55" zoomScaleNormal="90" zoomScaleSheetLayoutView="55" workbookViewId="0">
      <selection activeCell="D15" sqref="D15:F15"/>
    </sheetView>
  </sheetViews>
  <sheetFormatPr baseColWidth="10" defaultColWidth="11.42578125" defaultRowHeight="15.75" x14ac:dyDescent="0.25"/>
  <cols>
    <col min="1" max="1" width="1.140625" style="5" customWidth="1"/>
    <col min="2" max="2" width="7" style="5" customWidth="1"/>
    <col min="3" max="3" width="15.42578125" style="5" customWidth="1"/>
    <col min="4" max="4" width="30.28515625" style="5" customWidth="1"/>
    <col min="5" max="5" width="27.7109375" style="5" customWidth="1"/>
    <col min="6" max="6" width="5.140625" style="5" customWidth="1"/>
    <col min="7" max="7" width="30.5703125" style="5" customWidth="1"/>
    <col min="8" max="8" width="19.42578125" style="5" customWidth="1"/>
    <col min="9" max="9" width="19" style="9" customWidth="1"/>
    <col min="10" max="10" width="26.85546875" style="9" customWidth="1"/>
    <col min="11" max="11" width="11.85546875" style="9" customWidth="1"/>
    <col min="12" max="12" width="15.140625" style="9" customWidth="1"/>
    <col min="13" max="13" width="21.85546875" style="9" customWidth="1"/>
    <col min="14" max="14" width="14" style="9" customWidth="1"/>
    <col min="15" max="15" width="8" style="9" customWidth="1"/>
    <col min="16" max="16" width="21.28515625" style="9" customWidth="1"/>
    <col min="17" max="17" width="10.85546875" style="9" customWidth="1"/>
    <col min="19" max="16384" width="11.42578125" style="5"/>
  </cols>
  <sheetData>
    <row r="1" spans="2:18" ht="50.25" customHeight="1" x14ac:dyDescent="0.25">
      <c r="B1" s="136"/>
      <c r="C1" s="136"/>
      <c r="D1" s="136"/>
      <c r="E1" s="136"/>
      <c r="F1" s="136"/>
      <c r="G1" s="136"/>
      <c r="R1" s="5"/>
    </row>
    <row r="2" spans="2:18" ht="39.75" customHeight="1" x14ac:dyDescent="0.25">
      <c r="B2" s="141" t="s">
        <v>60</v>
      </c>
      <c r="C2" s="142"/>
      <c r="D2" s="137" t="s">
        <v>118</v>
      </c>
      <c r="E2" s="138"/>
      <c r="F2" s="138"/>
      <c r="G2" s="138"/>
      <c r="H2" s="138"/>
      <c r="I2" s="138"/>
      <c r="J2" s="138"/>
      <c r="K2" s="138"/>
      <c r="L2" s="138"/>
      <c r="M2" s="138"/>
      <c r="N2" s="138"/>
      <c r="O2" s="138"/>
      <c r="P2" s="138"/>
      <c r="Q2" s="139"/>
      <c r="R2" s="5"/>
    </row>
    <row r="3" spans="2:18" ht="5.25" customHeight="1" x14ac:dyDescent="0.25">
      <c r="B3" s="9"/>
      <c r="C3" s="9"/>
      <c r="D3" s="9"/>
      <c r="E3" s="9"/>
      <c r="F3" s="9"/>
      <c r="G3" s="9"/>
      <c r="H3" s="9"/>
      <c r="R3" s="5"/>
    </row>
    <row r="4" spans="2:18" ht="0.75" customHeight="1" x14ac:dyDescent="0.25">
      <c r="B4" s="140"/>
      <c r="C4" s="140"/>
      <c r="D4" s="189"/>
      <c r="E4" s="190"/>
      <c r="F4" s="190"/>
      <c r="G4" s="190"/>
      <c r="H4" s="190"/>
      <c r="I4" s="190"/>
      <c r="J4" s="190"/>
      <c r="K4" s="190"/>
      <c r="L4" s="190"/>
      <c r="M4" s="190"/>
      <c r="N4" s="190"/>
      <c r="O4" s="190"/>
      <c r="P4" s="190"/>
      <c r="Q4" s="191"/>
      <c r="R4" s="5"/>
    </row>
    <row r="5" spans="2:18" ht="6" customHeight="1" x14ac:dyDescent="0.25">
      <c r="B5" s="13"/>
      <c r="C5" s="13"/>
      <c r="D5" s="14"/>
      <c r="E5" s="14"/>
      <c r="F5" s="14"/>
      <c r="G5" s="14"/>
      <c r="H5" s="14"/>
      <c r="I5" s="14"/>
      <c r="J5" s="14"/>
      <c r="K5" s="14"/>
      <c r="L5" s="14"/>
      <c r="M5" s="14"/>
      <c r="N5" s="14"/>
      <c r="O5" s="14"/>
      <c r="P5" s="14"/>
      <c r="Q5" s="14"/>
      <c r="R5" s="5"/>
    </row>
    <row r="6" spans="2:18" ht="9" customHeight="1" x14ac:dyDescent="0.25">
      <c r="B6" s="9"/>
      <c r="C6" s="9"/>
      <c r="D6" s="9"/>
      <c r="E6" s="9"/>
      <c r="F6" s="9"/>
      <c r="G6" s="9"/>
      <c r="H6" s="9"/>
      <c r="R6" s="5"/>
    </row>
    <row r="7" spans="2:18" ht="15.75" customHeight="1" x14ac:dyDescent="0.25">
      <c r="B7" s="129" t="s">
        <v>56</v>
      </c>
      <c r="C7" s="131"/>
      <c r="D7" s="129" t="s">
        <v>288</v>
      </c>
      <c r="E7" s="130"/>
      <c r="F7" s="131"/>
      <c r="G7" s="129" t="s">
        <v>54</v>
      </c>
      <c r="H7" s="163" t="s">
        <v>62</v>
      </c>
      <c r="I7" s="129" t="s">
        <v>57</v>
      </c>
      <c r="J7" s="130"/>
      <c r="K7" s="130"/>
      <c r="L7" s="131"/>
      <c r="M7" s="129" t="s">
        <v>58</v>
      </c>
      <c r="N7" s="131"/>
      <c r="O7" s="129" t="s">
        <v>53</v>
      </c>
      <c r="P7" s="130"/>
      <c r="Q7" s="131"/>
      <c r="R7" s="5"/>
    </row>
    <row r="8" spans="2:18" ht="42.75" customHeight="1" x14ac:dyDescent="0.25">
      <c r="B8" s="132"/>
      <c r="C8" s="134"/>
      <c r="D8" s="132"/>
      <c r="E8" s="133"/>
      <c r="F8" s="134"/>
      <c r="G8" s="132"/>
      <c r="H8" s="132"/>
      <c r="I8" s="132"/>
      <c r="J8" s="133"/>
      <c r="K8" s="133"/>
      <c r="L8" s="134"/>
      <c r="M8" s="132"/>
      <c r="N8" s="134"/>
      <c r="O8" s="132"/>
      <c r="P8" s="133"/>
      <c r="Q8" s="134"/>
      <c r="R8" s="5"/>
    </row>
    <row r="9" spans="2:18" s="9" customFormat="1" ht="91.5" customHeight="1" x14ac:dyDescent="0.25">
      <c r="B9" s="114" t="s">
        <v>151</v>
      </c>
      <c r="C9" s="115"/>
      <c r="D9" s="179" t="s">
        <v>324</v>
      </c>
      <c r="E9" s="180"/>
      <c r="F9" s="181"/>
      <c r="G9" s="33"/>
      <c r="H9" s="33"/>
      <c r="I9" s="143" t="s">
        <v>147</v>
      </c>
      <c r="J9" s="143"/>
      <c r="K9" s="143"/>
      <c r="L9" s="143"/>
      <c r="M9" s="109"/>
      <c r="N9" s="110"/>
      <c r="O9" s="109"/>
      <c r="P9" s="102"/>
      <c r="Q9" s="110"/>
    </row>
    <row r="10" spans="2:18" s="9" customFormat="1" ht="49.5" customHeight="1" x14ac:dyDescent="0.25">
      <c r="B10" s="114"/>
      <c r="C10" s="115"/>
      <c r="D10" s="182" t="s">
        <v>325</v>
      </c>
      <c r="E10" s="186"/>
      <c r="F10" s="187"/>
      <c r="G10" s="33"/>
      <c r="H10" s="33"/>
      <c r="I10" s="143" t="s">
        <v>122</v>
      </c>
      <c r="J10" s="143"/>
      <c r="K10" s="143"/>
      <c r="L10" s="143"/>
      <c r="M10" s="22"/>
      <c r="N10" s="23"/>
      <c r="O10" s="22"/>
      <c r="P10" s="10"/>
      <c r="Q10" s="23"/>
    </row>
    <row r="11" spans="2:18" s="9" customFormat="1" ht="47.25" customHeight="1" x14ac:dyDescent="0.25">
      <c r="B11" s="114"/>
      <c r="C11" s="115"/>
      <c r="D11" s="179" t="s">
        <v>326</v>
      </c>
      <c r="E11" s="180"/>
      <c r="F11" s="181"/>
      <c r="G11" s="33"/>
      <c r="H11" s="33"/>
      <c r="I11" s="143"/>
      <c r="J11" s="143"/>
      <c r="K11" s="143"/>
      <c r="L11" s="143"/>
      <c r="M11" s="22"/>
      <c r="N11" s="23"/>
      <c r="O11" s="22"/>
      <c r="P11" s="10"/>
      <c r="Q11" s="23"/>
    </row>
    <row r="12" spans="2:18" s="9" customFormat="1" ht="54" customHeight="1" x14ac:dyDescent="0.25">
      <c r="B12" s="114"/>
      <c r="C12" s="115"/>
      <c r="D12" s="179" t="s">
        <v>327</v>
      </c>
      <c r="E12" s="180"/>
      <c r="F12" s="181"/>
      <c r="G12" s="33"/>
      <c r="H12" s="33"/>
      <c r="I12" s="143" t="s">
        <v>123</v>
      </c>
      <c r="J12" s="143"/>
      <c r="K12" s="143"/>
      <c r="L12" s="143"/>
      <c r="M12" s="22"/>
      <c r="N12" s="23"/>
      <c r="O12" s="22"/>
      <c r="P12" s="10"/>
      <c r="Q12" s="23"/>
    </row>
    <row r="13" spans="2:18" s="9" customFormat="1" ht="43.5" customHeight="1" x14ac:dyDescent="0.25">
      <c r="B13" s="114"/>
      <c r="C13" s="115"/>
      <c r="D13" s="182" t="s">
        <v>328</v>
      </c>
      <c r="E13" s="186"/>
      <c r="F13" s="187"/>
      <c r="G13" s="33"/>
      <c r="H13" s="33"/>
      <c r="I13" s="143"/>
      <c r="J13" s="143"/>
      <c r="K13" s="143"/>
      <c r="L13" s="143"/>
      <c r="M13" s="22"/>
      <c r="N13" s="23"/>
      <c r="O13" s="22"/>
      <c r="P13" s="10"/>
      <c r="Q13" s="23"/>
    </row>
    <row r="14" spans="2:18" s="9" customFormat="1" ht="72.75" customHeight="1" x14ac:dyDescent="0.25">
      <c r="B14" s="114"/>
      <c r="C14" s="115"/>
      <c r="D14" s="182" t="s">
        <v>119</v>
      </c>
      <c r="E14" s="186"/>
      <c r="F14" s="187"/>
      <c r="G14" s="34"/>
      <c r="H14" s="34"/>
      <c r="I14" s="109"/>
      <c r="J14" s="102"/>
      <c r="K14" s="102"/>
      <c r="L14" s="110"/>
      <c r="M14" s="109"/>
      <c r="N14" s="110"/>
      <c r="O14" s="111"/>
      <c r="P14" s="111"/>
      <c r="Q14" s="111"/>
    </row>
    <row r="15" spans="2:18" s="9" customFormat="1" ht="54" customHeight="1" x14ac:dyDescent="0.25">
      <c r="B15" s="114"/>
      <c r="C15" s="115"/>
      <c r="D15" s="182" t="s">
        <v>120</v>
      </c>
      <c r="E15" s="186"/>
      <c r="F15" s="187"/>
      <c r="G15" s="34"/>
      <c r="H15" s="34"/>
      <c r="I15" s="109"/>
      <c r="J15" s="102"/>
      <c r="K15" s="102"/>
      <c r="L15" s="110"/>
      <c r="M15" s="109"/>
      <c r="N15" s="110"/>
      <c r="O15" s="111"/>
      <c r="P15" s="111"/>
      <c r="Q15" s="111"/>
    </row>
    <row r="16" spans="2:18" s="9" customFormat="1" ht="65.25" customHeight="1" x14ac:dyDescent="0.25">
      <c r="B16" s="114"/>
      <c r="C16" s="115"/>
      <c r="D16" s="182" t="s">
        <v>121</v>
      </c>
      <c r="E16" s="186"/>
      <c r="F16" s="187"/>
      <c r="G16" s="34"/>
      <c r="H16" s="34"/>
      <c r="I16" s="109"/>
      <c r="J16" s="102"/>
      <c r="K16" s="102"/>
      <c r="L16" s="110"/>
      <c r="M16" s="109"/>
      <c r="N16" s="110"/>
      <c r="O16" s="111"/>
      <c r="P16" s="111"/>
      <c r="Q16" s="111"/>
    </row>
    <row r="17" spans="2:17" s="9" customFormat="1" ht="9.75" customHeight="1" x14ac:dyDescent="0.25">
      <c r="B17" s="53"/>
      <c r="C17" s="53"/>
      <c r="D17" s="55"/>
      <c r="E17" s="60"/>
      <c r="F17" s="60"/>
      <c r="G17" s="7"/>
      <c r="H17" s="7"/>
    </row>
    <row r="18" spans="2:17" s="9" customFormat="1" ht="34.5" customHeight="1" x14ac:dyDescent="0.25">
      <c r="B18" s="178" t="s">
        <v>124</v>
      </c>
      <c r="C18" s="178"/>
      <c r="D18" s="178"/>
      <c r="E18" s="178"/>
      <c r="F18" s="178"/>
      <c r="G18" s="178"/>
      <c r="H18" s="178"/>
      <c r="I18" s="178"/>
      <c r="J18" s="178"/>
      <c r="K18" s="178"/>
      <c r="L18" s="178"/>
      <c r="M18" s="178"/>
      <c r="N18" s="178"/>
      <c r="O18" s="178"/>
      <c r="P18" s="178"/>
      <c r="Q18" s="178"/>
    </row>
    <row r="19" spans="2:17" s="9" customFormat="1" ht="15.75" customHeight="1" x14ac:dyDescent="0.25">
      <c r="B19" s="178"/>
      <c r="C19" s="178"/>
      <c r="D19" s="178"/>
      <c r="E19" s="178"/>
      <c r="F19" s="178"/>
      <c r="G19" s="178"/>
      <c r="H19" s="178"/>
      <c r="I19" s="178"/>
      <c r="J19" s="178"/>
      <c r="K19" s="178"/>
      <c r="L19" s="178"/>
      <c r="M19" s="178"/>
      <c r="N19" s="178"/>
      <c r="O19" s="178"/>
      <c r="P19" s="178"/>
      <c r="Q19" s="178"/>
    </row>
    <row r="20" spans="2:17" s="9" customFormat="1" ht="80.25" customHeight="1" x14ac:dyDescent="0.25">
      <c r="B20" s="129" t="s">
        <v>59</v>
      </c>
      <c r="C20" s="131"/>
      <c r="D20" s="119"/>
      <c r="E20" s="120"/>
      <c r="F20" s="120"/>
      <c r="G20" s="120"/>
      <c r="H20" s="120"/>
      <c r="I20" s="120"/>
      <c r="J20" s="120"/>
      <c r="K20" s="120"/>
      <c r="L20" s="120"/>
      <c r="M20" s="120"/>
      <c r="N20" s="120"/>
      <c r="O20" s="120"/>
      <c r="P20" s="120"/>
      <c r="Q20" s="121"/>
    </row>
    <row r="21" spans="2:17" s="9" customFormat="1" ht="16.5" thickBot="1" x14ac:dyDescent="0.3">
      <c r="B21" s="27"/>
      <c r="C21" s="28"/>
      <c r="D21" s="27"/>
      <c r="E21" s="27"/>
      <c r="F21" s="27"/>
      <c r="G21" s="27"/>
      <c r="H21" s="27"/>
      <c r="I21" s="27"/>
      <c r="J21" s="27"/>
      <c r="K21" s="27"/>
      <c r="L21" s="27"/>
      <c r="M21" s="27"/>
      <c r="N21" s="27"/>
      <c r="O21" s="27"/>
      <c r="P21" s="27"/>
      <c r="Q21" s="27"/>
    </row>
    <row r="22" spans="2:17" s="9" customFormat="1" x14ac:dyDescent="0.25"/>
    <row r="23" spans="2:17" s="9" customFormat="1" x14ac:dyDescent="0.25"/>
    <row r="24" spans="2:17" s="9" customFormat="1" x14ac:dyDescent="0.25"/>
    <row r="25" spans="2:17" s="9" customFormat="1" x14ac:dyDescent="0.25"/>
    <row r="26" spans="2:17" s="9" customFormat="1" x14ac:dyDescent="0.25"/>
    <row r="27" spans="2:17" s="9" customFormat="1" x14ac:dyDescent="0.25"/>
    <row r="28" spans="2:17" s="9" customFormat="1" x14ac:dyDescent="0.25"/>
    <row r="29" spans="2:17" s="9" customFormat="1" x14ac:dyDescent="0.25"/>
    <row r="30" spans="2:17" s="9" customFormat="1" x14ac:dyDescent="0.25"/>
    <row r="31" spans="2:17" s="9" customFormat="1" x14ac:dyDescent="0.25"/>
    <row r="32" spans="2:17" s="9" customFormat="1" x14ac:dyDescent="0.25"/>
    <row r="33" s="9" customFormat="1" x14ac:dyDescent="0.25"/>
    <row r="34" s="9" customFormat="1" x14ac:dyDescent="0.25"/>
    <row r="35" s="9" customFormat="1" x14ac:dyDescent="0.25"/>
    <row r="36" s="9" customFormat="1" x14ac:dyDescent="0.25"/>
    <row r="37" s="9" customFormat="1" x14ac:dyDescent="0.25"/>
    <row r="38" s="9" customFormat="1" x14ac:dyDescent="0.25"/>
    <row r="39" s="9" customFormat="1" x14ac:dyDescent="0.25"/>
    <row r="40" s="9" customFormat="1" x14ac:dyDescent="0.25"/>
    <row r="41" s="9" customFormat="1" x14ac:dyDescent="0.25"/>
    <row r="42" s="9" customFormat="1" x14ac:dyDescent="0.25"/>
    <row r="43" s="9" customFormat="1" x14ac:dyDescent="0.25"/>
    <row r="44" s="9" customFormat="1" x14ac:dyDescent="0.25"/>
    <row r="45" s="9" customFormat="1" x14ac:dyDescent="0.25"/>
    <row r="46" s="9" customFormat="1" x14ac:dyDescent="0.25"/>
    <row r="47" s="9" customFormat="1" x14ac:dyDescent="0.25"/>
    <row r="48" s="9" customFormat="1" x14ac:dyDescent="0.25"/>
    <row r="49" s="9" customFormat="1" x14ac:dyDescent="0.25"/>
    <row r="50" s="9" customFormat="1" x14ac:dyDescent="0.25"/>
    <row r="51" s="9" customFormat="1" x14ac:dyDescent="0.25"/>
    <row r="52" s="9" customFormat="1" x14ac:dyDescent="0.25"/>
    <row r="53" s="9" customFormat="1" x14ac:dyDescent="0.25"/>
    <row r="54" s="9" customFormat="1" x14ac:dyDescent="0.25"/>
    <row r="55" s="9" customFormat="1" x14ac:dyDescent="0.25"/>
    <row r="56" s="9" customFormat="1" x14ac:dyDescent="0.25"/>
    <row r="57" s="9" customFormat="1" x14ac:dyDescent="0.25"/>
    <row r="58" s="9" customFormat="1" x14ac:dyDescent="0.25"/>
    <row r="59" s="9" customFormat="1" x14ac:dyDescent="0.25"/>
    <row r="60" s="9" customFormat="1" x14ac:dyDescent="0.25"/>
    <row r="61" s="9" customFormat="1" x14ac:dyDescent="0.25"/>
    <row r="62" s="9" customFormat="1" x14ac:dyDescent="0.25"/>
    <row r="63" s="9" customFormat="1" x14ac:dyDescent="0.25"/>
    <row r="64" s="9" customFormat="1" x14ac:dyDescent="0.25"/>
    <row r="65" s="9" customFormat="1" x14ac:dyDescent="0.25"/>
    <row r="66" s="9" customFormat="1" x14ac:dyDescent="0.25"/>
    <row r="67" s="9" customFormat="1" x14ac:dyDescent="0.25"/>
    <row r="68" s="9" customFormat="1" x14ac:dyDescent="0.25"/>
    <row r="69" s="9" customFormat="1" x14ac:dyDescent="0.25"/>
    <row r="70" s="9" customFormat="1" x14ac:dyDescent="0.25"/>
    <row r="71" s="9" customFormat="1" x14ac:dyDescent="0.25"/>
    <row r="72" s="9" customFormat="1" x14ac:dyDescent="0.25"/>
    <row r="73" s="9" customFormat="1" x14ac:dyDescent="0.25"/>
    <row r="74" s="9" customFormat="1" x14ac:dyDescent="0.25"/>
    <row r="75" s="9" customFormat="1" x14ac:dyDescent="0.25"/>
    <row r="76" s="9" customFormat="1" x14ac:dyDescent="0.25"/>
    <row r="77" s="9" customFormat="1" x14ac:dyDescent="0.25"/>
    <row r="78" s="9" customFormat="1" x14ac:dyDescent="0.25"/>
    <row r="79" s="9" customFormat="1" x14ac:dyDescent="0.25"/>
    <row r="80" s="9" customFormat="1" x14ac:dyDescent="0.25"/>
    <row r="81" s="9" customFormat="1" x14ac:dyDescent="0.25"/>
    <row r="82" s="9" customFormat="1" x14ac:dyDescent="0.25"/>
    <row r="83" s="9" customFormat="1" x14ac:dyDescent="0.25"/>
    <row r="84" s="9" customFormat="1" x14ac:dyDescent="0.25"/>
    <row r="85" s="9" customFormat="1" x14ac:dyDescent="0.25"/>
    <row r="86" s="9" customFormat="1" x14ac:dyDescent="0.25"/>
    <row r="87" s="9" customFormat="1" x14ac:dyDescent="0.25"/>
    <row r="88" s="9" customFormat="1" x14ac:dyDescent="0.25"/>
    <row r="89" s="9" customFormat="1" x14ac:dyDescent="0.25"/>
    <row r="90" s="9" customFormat="1" x14ac:dyDescent="0.25"/>
    <row r="91" s="9" customFormat="1" x14ac:dyDescent="0.25"/>
    <row r="92" s="9" customFormat="1" x14ac:dyDescent="0.25"/>
    <row r="93" s="9" customFormat="1" x14ac:dyDescent="0.25"/>
    <row r="94" s="9" customFormat="1" x14ac:dyDescent="0.25"/>
    <row r="95" s="9" customFormat="1" x14ac:dyDescent="0.25"/>
    <row r="96" s="9" customFormat="1" x14ac:dyDescent="0.25"/>
    <row r="97" s="9" customFormat="1" x14ac:dyDescent="0.25"/>
    <row r="98" s="9" customFormat="1" x14ac:dyDescent="0.25"/>
    <row r="99" s="9" customFormat="1" x14ac:dyDescent="0.25"/>
    <row r="100" s="9" customFormat="1" x14ac:dyDescent="0.25"/>
    <row r="101" s="9" customFormat="1" x14ac:dyDescent="0.25"/>
    <row r="102" s="9" customFormat="1" x14ac:dyDescent="0.25"/>
    <row r="103" s="9" customFormat="1" x14ac:dyDescent="0.25"/>
    <row r="104" s="9" customFormat="1" x14ac:dyDescent="0.25"/>
    <row r="105" s="9" customFormat="1" x14ac:dyDescent="0.25"/>
    <row r="106" s="9" customFormat="1" x14ac:dyDescent="0.25"/>
    <row r="107" s="9" customFormat="1" x14ac:dyDescent="0.25"/>
    <row r="108" s="9" customFormat="1" x14ac:dyDescent="0.25"/>
    <row r="109" s="9" customFormat="1" x14ac:dyDescent="0.25"/>
    <row r="110" s="9" customFormat="1" x14ac:dyDescent="0.25"/>
    <row r="111" s="9" customFormat="1" x14ac:dyDescent="0.25"/>
    <row r="112" s="9" customFormat="1" x14ac:dyDescent="0.25"/>
    <row r="113" s="9" customFormat="1" x14ac:dyDescent="0.25"/>
    <row r="114" s="9" customFormat="1" x14ac:dyDescent="0.25"/>
    <row r="115" s="9" customFormat="1" x14ac:dyDescent="0.25"/>
    <row r="116" s="9" customFormat="1" x14ac:dyDescent="0.25"/>
    <row r="117" s="9" customFormat="1" x14ac:dyDescent="0.25"/>
    <row r="118" s="9" customFormat="1" x14ac:dyDescent="0.25"/>
    <row r="119" s="9" customFormat="1" x14ac:dyDescent="0.25"/>
    <row r="120" s="9" customFormat="1" x14ac:dyDescent="0.25"/>
    <row r="121" s="9" customFormat="1" x14ac:dyDescent="0.25"/>
    <row r="122" s="9" customFormat="1" x14ac:dyDescent="0.25"/>
    <row r="123" s="9" customFormat="1" x14ac:dyDescent="0.25"/>
    <row r="124" s="9" customFormat="1" x14ac:dyDescent="0.25"/>
    <row r="125" s="9" customFormat="1" x14ac:dyDescent="0.25"/>
    <row r="126" s="9" customFormat="1" x14ac:dyDescent="0.25"/>
    <row r="127" s="9" customFormat="1" x14ac:dyDescent="0.25"/>
    <row r="128" s="9" customFormat="1" x14ac:dyDescent="0.25"/>
    <row r="129" s="9" customFormat="1" x14ac:dyDescent="0.25"/>
    <row r="130" s="9" customFormat="1" x14ac:dyDescent="0.25"/>
    <row r="131" s="9" customFormat="1" x14ac:dyDescent="0.25"/>
    <row r="132" s="9" customFormat="1" x14ac:dyDescent="0.25"/>
    <row r="133" s="9" customFormat="1" x14ac:dyDescent="0.25"/>
    <row r="134" s="9" customFormat="1" x14ac:dyDescent="0.25"/>
    <row r="135" s="9" customFormat="1" x14ac:dyDescent="0.25"/>
    <row r="136" s="9" customFormat="1" x14ac:dyDescent="0.25"/>
    <row r="137" s="9" customFormat="1" x14ac:dyDescent="0.25"/>
    <row r="138" s="9" customFormat="1" x14ac:dyDescent="0.25"/>
    <row r="139" s="9" customFormat="1" x14ac:dyDescent="0.25"/>
    <row r="140" s="9" customFormat="1" x14ac:dyDescent="0.25"/>
    <row r="141" s="9" customFormat="1" x14ac:dyDescent="0.25"/>
    <row r="142" s="9" customFormat="1" x14ac:dyDescent="0.25"/>
    <row r="143" s="9" customFormat="1" x14ac:dyDescent="0.25"/>
    <row r="144" s="9" customFormat="1" x14ac:dyDescent="0.25"/>
    <row r="145" s="9" customFormat="1" x14ac:dyDescent="0.25"/>
    <row r="146" s="9" customFormat="1" x14ac:dyDescent="0.25"/>
    <row r="147" s="9" customFormat="1" x14ac:dyDescent="0.25"/>
    <row r="148" s="9" customFormat="1" x14ac:dyDescent="0.25"/>
    <row r="149" s="9" customFormat="1" x14ac:dyDescent="0.25"/>
    <row r="150" s="9" customFormat="1" x14ac:dyDescent="0.25"/>
    <row r="151" s="9" customFormat="1" x14ac:dyDescent="0.25"/>
    <row r="152" s="9" customFormat="1" x14ac:dyDescent="0.25"/>
    <row r="153" s="9" customFormat="1" x14ac:dyDescent="0.25"/>
    <row r="154" s="9" customFormat="1" x14ac:dyDescent="0.25"/>
    <row r="155" s="9" customFormat="1" x14ac:dyDescent="0.25"/>
    <row r="156" s="9" customFormat="1" x14ac:dyDescent="0.25"/>
    <row r="157" s="9" customFormat="1" x14ac:dyDescent="0.25"/>
    <row r="158" s="9" customFormat="1" x14ac:dyDescent="0.25"/>
    <row r="159" s="9" customFormat="1" x14ac:dyDescent="0.25"/>
    <row r="160" s="9" customFormat="1" x14ac:dyDescent="0.25"/>
    <row r="161" s="9" customFormat="1" x14ac:dyDescent="0.25"/>
    <row r="162" s="9" customFormat="1" x14ac:dyDescent="0.25"/>
    <row r="163" s="9" customFormat="1" x14ac:dyDescent="0.25"/>
    <row r="164" s="9" customFormat="1" x14ac:dyDescent="0.25"/>
    <row r="165" s="9" customFormat="1" x14ac:dyDescent="0.25"/>
    <row r="166" s="9" customFormat="1" x14ac:dyDescent="0.25"/>
    <row r="167" s="9" customFormat="1" x14ac:dyDescent="0.25"/>
    <row r="168" s="9" customFormat="1" x14ac:dyDescent="0.25"/>
    <row r="169" s="9" customFormat="1" x14ac:dyDescent="0.25"/>
    <row r="170" s="9" customFormat="1" x14ac:dyDescent="0.25"/>
    <row r="171" s="9" customFormat="1" x14ac:dyDescent="0.25"/>
    <row r="172" s="9" customFormat="1" x14ac:dyDescent="0.25"/>
    <row r="173" s="9" customFormat="1" x14ac:dyDescent="0.25"/>
    <row r="174" s="9" customFormat="1" x14ac:dyDescent="0.25"/>
    <row r="175" s="9" customFormat="1" x14ac:dyDescent="0.25"/>
    <row r="176" s="9" customFormat="1" x14ac:dyDescent="0.25"/>
    <row r="177" s="9" customFormat="1" x14ac:dyDescent="0.25"/>
    <row r="178" s="9" customFormat="1" x14ac:dyDescent="0.25"/>
    <row r="179" s="9" customFormat="1" x14ac:dyDescent="0.25"/>
    <row r="180" s="9" customFormat="1" x14ac:dyDescent="0.25"/>
    <row r="181" s="9" customFormat="1" x14ac:dyDescent="0.25"/>
    <row r="182" s="9" customFormat="1" x14ac:dyDescent="0.25"/>
    <row r="183" s="9" customFormat="1" x14ac:dyDescent="0.25"/>
    <row r="184" s="9" customFormat="1" x14ac:dyDescent="0.25"/>
    <row r="185" s="9" customFormat="1" x14ac:dyDescent="0.25"/>
    <row r="186" s="9" customFormat="1" x14ac:dyDescent="0.25"/>
    <row r="187" s="9" customFormat="1" x14ac:dyDescent="0.25"/>
    <row r="188" s="9" customFormat="1" x14ac:dyDescent="0.25"/>
    <row r="189" s="9" customFormat="1" x14ac:dyDescent="0.25"/>
    <row r="190" s="9" customFormat="1" x14ac:dyDescent="0.25"/>
    <row r="191" s="9" customFormat="1" x14ac:dyDescent="0.25"/>
    <row r="192" s="9" customFormat="1" x14ac:dyDescent="0.25"/>
    <row r="193" s="9" customFormat="1" x14ac:dyDescent="0.25"/>
    <row r="194" s="9" customFormat="1" x14ac:dyDescent="0.25"/>
    <row r="195" s="9" customFormat="1" x14ac:dyDescent="0.25"/>
    <row r="196" s="9" customFormat="1" x14ac:dyDescent="0.25"/>
    <row r="197" s="9" customFormat="1" x14ac:dyDescent="0.25"/>
    <row r="198" s="9" customFormat="1" x14ac:dyDescent="0.25"/>
    <row r="199" s="9" customFormat="1" x14ac:dyDescent="0.25"/>
    <row r="200" s="9" customFormat="1" x14ac:dyDescent="0.25"/>
    <row r="201" s="9" customFormat="1" x14ac:dyDescent="0.25"/>
    <row r="202" s="9" customFormat="1" x14ac:dyDescent="0.25"/>
    <row r="203" s="9" customFormat="1" x14ac:dyDescent="0.25"/>
    <row r="204" s="9" customFormat="1" x14ac:dyDescent="0.25"/>
    <row r="205" s="9" customFormat="1" x14ac:dyDescent="0.25"/>
    <row r="206" s="9" customFormat="1" x14ac:dyDescent="0.25"/>
    <row r="207" s="9" customFormat="1" x14ac:dyDescent="0.25"/>
    <row r="208" s="9" customFormat="1" x14ac:dyDescent="0.25"/>
    <row r="209" s="9" customFormat="1" x14ac:dyDescent="0.25"/>
    <row r="210" s="9" customFormat="1" x14ac:dyDescent="0.25"/>
    <row r="211" s="9" customFormat="1" x14ac:dyDescent="0.25"/>
    <row r="212" s="9" customFormat="1" x14ac:dyDescent="0.25"/>
    <row r="213" s="9" customFormat="1" x14ac:dyDescent="0.25"/>
    <row r="214" s="9" customFormat="1" x14ac:dyDescent="0.25"/>
    <row r="215" s="9" customFormat="1" x14ac:dyDescent="0.25"/>
    <row r="216" s="9" customFormat="1" x14ac:dyDescent="0.25"/>
    <row r="217" s="9" customFormat="1" x14ac:dyDescent="0.25"/>
    <row r="218" s="9" customFormat="1" x14ac:dyDescent="0.25"/>
    <row r="219" s="9" customFormat="1" x14ac:dyDescent="0.25"/>
    <row r="220" s="9" customFormat="1" x14ac:dyDescent="0.25"/>
    <row r="221" s="9" customFormat="1" x14ac:dyDescent="0.25"/>
    <row r="222" s="9" customFormat="1" x14ac:dyDescent="0.25"/>
    <row r="223" s="9" customFormat="1" x14ac:dyDescent="0.25"/>
    <row r="224" s="9" customFormat="1" x14ac:dyDescent="0.25"/>
    <row r="225" s="9" customFormat="1" x14ac:dyDescent="0.25"/>
    <row r="226" s="9" customFormat="1" x14ac:dyDescent="0.25"/>
    <row r="227" s="9" customFormat="1" x14ac:dyDescent="0.25"/>
    <row r="228" s="9" customFormat="1" x14ac:dyDescent="0.25"/>
    <row r="229" s="9" customFormat="1" x14ac:dyDescent="0.25"/>
    <row r="230" s="9" customFormat="1" x14ac:dyDescent="0.25"/>
    <row r="231" s="9" customFormat="1" x14ac:dyDescent="0.25"/>
    <row r="232" s="9" customFormat="1" x14ac:dyDescent="0.25"/>
    <row r="233" s="9" customFormat="1" x14ac:dyDescent="0.25"/>
    <row r="234" s="9" customFormat="1" x14ac:dyDescent="0.25"/>
    <row r="235" s="9" customFormat="1" x14ac:dyDescent="0.25"/>
    <row r="236" s="9" customFormat="1" x14ac:dyDescent="0.25"/>
    <row r="237" s="9" customFormat="1" x14ac:dyDescent="0.25"/>
    <row r="238" s="9" customFormat="1" x14ac:dyDescent="0.25"/>
    <row r="239" s="9" customFormat="1" x14ac:dyDescent="0.25"/>
    <row r="240" s="9" customFormat="1" x14ac:dyDescent="0.25"/>
    <row r="241" s="9" customFormat="1" x14ac:dyDescent="0.25"/>
    <row r="242" s="9" customFormat="1" x14ac:dyDescent="0.25"/>
    <row r="243" s="9" customFormat="1" x14ac:dyDescent="0.25"/>
    <row r="244" s="9" customFormat="1" x14ac:dyDescent="0.25"/>
    <row r="245" s="9" customFormat="1" x14ac:dyDescent="0.25"/>
    <row r="246" s="9" customFormat="1" x14ac:dyDescent="0.25"/>
    <row r="247" s="9" customFormat="1" x14ac:dyDescent="0.25"/>
    <row r="248" s="9" customFormat="1" x14ac:dyDescent="0.25"/>
    <row r="249" s="9" customFormat="1" x14ac:dyDescent="0.25"/>
    <row r="250" s="9" customFormat="1" x14ac:dyDescent="0.25"/>
    <row r="251" s="9" customFormat="1" x14ac:dyDescent="0.25"/>
    <row r="252" s="9" customFormat="1" x14ac:dyDescent="0.25"/>
    <row r="253" s="9" customFormat="1" x14ac:dyDescent="0.25"/>
    <row r="254" s="9" customFormat="1" x14ac:dyDescent="0.25"/>
    <row r="255" s="9" customFormat="1" x14ac:dyDescent="0.25"/>
    <row r="256" s="9" customFormat="1" x14ac:dyDescent="0.25"/>
    <row r="257" s="9" customFormat="1" x14ac:dyDescent="0.25"/>
    <row r="258" s="9" customFormat="1" x14ac:dyDescent="0.25"/>
    <row r="259" s="9" customFormat="1" x14ac:dyDescent="0.25"/>
    <row r="260" s="9" customFormat="1" x14ac:dyDescent="0.25"/>
    <row r="261" s="9" customFormat="1" x14ac:dyDescent="0.25"/>
    <row r="262" s="9" customFormat="1" x14ac:dyDescent="0.25"/>
    <row r="263" s="9" customFormat="1" x14ac:dyDescent="0.25"/>
    <row r="264" s="9" customFormat="1" x14ac:dyDescent="0.25"/>
    <row r="265" s="9" customFormat="1" x14ac:dyDescent="0.25"/>
    <row r="266" s="9" customFormat="1" x14ac:dyDescent="0.25"/>
    <row r="267" s="9" customFormat="1" x14ac:dyDescent="0.25"/>
    <row r="268" s="9" customFormat="1" x14ac:dyDescent="0.25"/>
    <row r="269" s="9" customFormat="1" x14ac:dyDescent="0.25"/>
    <row r="270" s="9" customFormat="1" x14ac:dyDescent="0.25"/>
    <row r="271" s="9" customFormat="1" x14ac:dyDescent="0.25"/>
    <row r="272" s="9" customFormat="1" x14ac:dyDescent="0.25"/>
    <row r="273" s="9" customFormat="1" x14ac:dyDescent="0.25"/>
    <row r="274" s="9" customFormat="1" x14ac:dyDescent="0.25"/>
    <row r="275" s="9" customFormat="1" x14ac:dyDescent="0.25"/>
    <row r="276" s="9" customFormat="1" x14ac:dyDescent="0.25"/>
    <row r="277" s="9" customFormat="1" x14ac:dyDescent="0.25"/>
    <row r="278" s="9" customFormat="1" x14ac:dyDescent="0.25"/>
    <row r="279" s="9" customFormat="1" x14ac:dyDescent="0.25"/>
    <row r="280" s="9" customFormat="1" x14ac:dyDescent="0.25"/>
    <row r="281" s="9" customFormat="1" x14ac:dyDescent="0.25"/>
    <row r="282" s="9" customFormat="1" x14ac:dyDescent="0.25"/>
    <row r="283" s="9" customFormat="1" x14ac:dyDescent="0.25"/>
    <row r="284" s="9" customFormat="1" x14ac:dyDescent="0.25"/>
    <row r="285" s="9" customFormat="1" x14ac:dyDescent="0.25"/>
    <row r="286" s="9" customFormat="1" x14ac:dyDescent="0.25"/>
    <row r="287" s="9" customFormat="1" x14ac:dyDescent="0.25"/>
    <row r="288" s="9" customFormat="1" x14ac:dyDescent="0.25"/>
    <row r="289" s="9" customFormat="1" x14ac:dyDescent="0.25"/>
    <row r="290" s="9" customFormat="1" x14ac:dyDescent="0.25"/>
    <row r="291" s="9" customFormat="1" x14ac:dyDescent="0.25"/>
    <row r="292" s="9" customFormat="1" x14ac:dyDescent="0.25"/>
    <row r="293" s="9" customFormat="1" x14ac:dyDescent="0.25"/>
    <row r="294" s="9" customFormat="1" x14ac:dyDescent="0.25"/>
    <row r="295" s="9" customFormat="1" x14ac:dyDescent="0.25"/>
    <row r="296" s="9" customFormat="1" x14ac:dyDescent="0.25"/>
    <row r="297" s="9" customFormat="1" x14ac:dyDescent="0.25"/>
    <row r="298" s="9" customFormat="1" x14ac:dyDescent="0.25"/>
    <row r="299" s="9" customFormat="1" x14ac:dyDescent="0.25"/>
    <row r="300" s="9" customFormat="1" x14ac:dyDescent="0.25"/>
    <row r="301" s="9" customFormat="1" x14ac:dyDescent="0.25"/>
    <row r="302" s="9" customFormat="1" x14ac:dyDescent="0.25"/>
    <row r="303" s="9" customFormat="1" x14ac:dyDescent="0.25"/>
    <row r="304" s="9" customFormat="1" x14ac:dyDescent="0.25"/>
    <row r="305" s="9" customFormat="1" x14ac:dyDescent="0.25"/>
    <row r="306" s="9" customFormat="1" x14ac:dyDescent="0.25"/>
    <row r="307" s="9" customFormat="1" x14ac:dyDescent="0.25"/>
    <row r="308" s="9" customFormat="1" x14ac:dyDescent="0.25"/>
    <row r="309" s="9" customFormat="1" x14ac:dyDescent="0.25"/>
    <row r="310" s="9" customFormat="1" x14ac:dyDescent="0.25"/>
    <row r="311" s="9" customFormat="1" x14ac:dyDescent="0.25"/>
    <row r="312" s="9" customFormat="1" x14ac:dyDescent="0.25"/>
    <row r="313" s="9" customFormat="1" x14ac:dyDescent="0.25"/>
    <row r="314" s="9" customFormat="1" x14ac:dyDescent="0.25"/>
    <row r="315" s="9" customFormat="1" x14ac:dyDescent="0.25"/>
    <row r="316" s="9" customFormat="1" x14ac:dyDescent="0.25"/>
    <row r="317" s="9" customFormat="1" x14ac:dyDescent="0.25"/>
    <row r="318" s="9" customFormat="1" x14ac:dyDescent="0.25"/>
    <row r="319" s="9" customFormat="1" x14ac:dyDescent="0.25"/>
    <row r="320" s="9" customFormat="1" x14ac:dyDescent="0.25"/>
    <row r="321" s="9" customFormat="1" x14ac:dyDescent="0.25"/>
    <row r="322" s="9" customFormat="1" x14ac:dyDescent="0.25"/>
    <row r="323" s="9" customFormat="1" x14ac:dyDescent="0.25"/>
    <row r="324" s="9" customFormat="1" x14ac:dyDescent="0.25"/>
    <row r="325" s="9" customFormat="1" x14ac:dyDescent="0.25"/>
    <row r="326" s="9" customFormat="1" x14ac:dyDescent="0.25"/>
    <row r="327" s="9" customFormat="1" x14ac:dyDescent="0.25"/>
    <row r="328" s="9" customFormat="1" x14ac:dyDescent="0.25"/>
    <row r="329" s="9" customFormat="1" x14ac:dyDescent="0.25"/>
    <row r="330" s="9" customFormat="1" x14ac:dyDescent="0.25"/>
    <row r="331" s="9" customFormat="1" x14ac:dyDescent="0.25"/>
    <row r="332" s="9" customFormat="1" x14ac:dyDescent="0.25"/>
    <row r="333" s="9" customFormat="1" x14ac:dyDescent="0.25"/>
    <row r="334" s="9" customFormat="1" x14ac:dyDescent="0.25"/>
    <row r="335" s="9" customFormat="1" x14ac:dyDescent="0.25"/>
    <row r="336" s="9" customFormat="1" x14ac:dyDescent="0.25"/>
    <row r="337" s="9" customFormat="1" x14ac:dyDescent="0.25"/>
    <row r="338" s="9" customFormat="1" x14ac:dyDescent="0.25"/>
    <row r="339" s="9" customFormat="1" x14ac:dyDescent="0.25"/>
    <row r="340" s="9" customFormat="1" x14ac:dyDescent="0.25"/>
    <row r="341" s="9" customFormat="1" x14ac:dyDescent="0.25"/>
    <row r="342" s="9" customFormat="1" x14ac:dyDescent="0.25"/>
    <row r="343" s="9" customFormat="1" x14ac:dyDescent="0.25"/>
    <row r="344" s="9" customFormat="1" x14ac:dyDescent="0.25"/>
    <row r="345" s="9" customFormat="1" x14ac:dyDescent="0.25"/>
    <row r="346" s="9" customFormat="1" x14ac:dyDescent="0.25"/>
    <row r="347" s="9" customFormat="1" x14ac:dyDescent="0.25"/>
    <row r="348" s="9" customFormat="1" x14ac:dyDescent="0.25"/>
    <row r="349" s="9" customFormat="1" x14ac:dyDescent="0.25"/>
    <row r="350" s="9" customFormat="1" x14ac:dyDescent="0.25"/>
    <row r="351" s="9" customFormat="1" x14ac:dyDescent="0.25"/>
    <row r="352" s="9" customFormat="1" x14ac:dyDescent="0.25"/>
    <row r="353" s="9" customFormat="1" x14ac:dyDescent="0.25"/>
    <row r="354" s="9" customFormat="1" x14ac:dyDescent="0.25"/>
    <row r="355" s="9" customFormat="1" x14ac:dyDescent="0.25"/>
    <row r="356" s="9" customFormat="1" x14ac:dyDescent="0.25"/>
    <row r="357" s="9" customFormat="1" x14ac:dyDescent="0.25"/>
    <row r="358" s="9" customFormat="1" x14ac:dyDescent="0.25"/>
    <row r="359" s="9" customFormat="1" x14ac:dyDescent="0.25"/>
    <row r="360" s="9" customFormat="1" x14ac:dyDescent="0.25"/>
    <row r="361" s="9" customFormat="1" x14ac:dyDescent="0.25"/>
    <row r="362" s="9" customFormat="1" x14ac:dyDescent="0.25"/>
    <row r="363" s="9" customFormat="1" x14ac:dyDescent="0.25"/>
    <row r="364" s="9" customFormat="1" x14ac:dyDescent="0.25"/>
    <row r="365" s="9" customFormat="1" x14ac:dyDescent="0.25"/>
    <row r="366" s="9" customFormat="1" x14ac:dyDescent="0.25"/>
    <row r="367" s="9" customFormat="1" x14ac:dyDescent="0.25"/>
    <row r="368" s="9" customFormat="1" x14ac:dyDescent="0.25"/>
    <row r="369" s="9" customFormat="1" x14ac:dyDescent="0.25"/>
    <row r="370" s="9" customFormat="1" x14ac:dyDescent="0.25"/>
    <row r="371" s="9" customFormat="1" x14ac:dyDescent="0.25"/>
    <row r="372" s="9" customFormat="1" x14ac:dyDescent="0.25"/>
    <row r="373" s="9" customFormat="1" x14ac:dyDescent="0.25"/>
    <row r="374" s="9" customFormat="1" x14ac:dyDescent="0.25"/>
    <row r="375" s="9" customFormat="1" x14ac:dyDescent="0.25"/>
    <row r="376" s="9" customFormat="1" x14ac:dyDescent="0.25"/>
    <row r="377" s="9" customFormat="1" x14ac:dyDescent="0.25"/>
    <row r="378" s="9" customFormat="1" x14ac:dyDescent="0.25"/>
    <row r="379" s="9" customFormat="1" x14ac:dyDescent="0.25"/>
    <row r="380" s="9" customFormat="1" x14ac:dyDescent="0.25"/>
    <row r="381" s="9" customFormat="1" x14ac:dyDescent="0.25"/>
    <row r="382" s="9" customFormat="1" x14ac:dyDescent="0.25"/>
    <row r="383" s="9" customFormat="1" x14ac:dyDescent="0.25"/>
    <row r="384" s="9" customFormat="1" x14ac:dyDescent="0.25"/>
    <row r="385" s="9" customFormat="1" x14ac:dyDescent="0.25"/>
    <row r="386" s="9" customFormat="1" x14ac:dyDescent="0.25"/>
    <row r="387" s="9" customFormat="1" x14ac:dyDescent="0.25"/>
    <row r="388" s="9" customFormat="1" x14ac:dyDescent="0.25"/>
    <row r="389" s="9" customFormat="1" x14ac:dyDescent="0.25"/>
    <row r="390" s="9" customFormat="1" x14ac:dyDescent="0.25"/>
    <row r="391" s="9" customFormat="1" x14ac:dyDescent="0.25"/>
    <row r="392" s="9" customFormat="1" x14ac:dyDescent="0.25"/>
    <row r="393" s="9" customFormat="1" x14ac:dyDescent="0.25"/>
    <row r="394" s="9" customFormat="1" x14ac:dyDescent="0.25"/>
    <row r="395" s="9" customFormat="1" x14ac:dyDescent="0.25"/>
    <row r="396" s="9" customFormat="1" x14ac:dyDescent="0.25"/>
    <row r="397" s="9" customFormat="1" x14ac:dyDescent="0.25"/>
    <row r="398" s="9" customFormat="1" x14ac:dyDescent="0.25"/>
    <row r="399" s="9" customFormat="1" x14ac:dyDescent="0.25"/>
    <row r="400" s="9" customFormat="1" x14ac:dyDescent="0.25"/>
    <row r="401" s="9" customFormat="1" x14ac:dyDescent="0.25"/>
    <row r="402" s="9" customFormat="1" x14ac:dyDescent="0.25"/>
    <row r="403" s="9" customFormat="1" x14ac:dyDescent="0.25"/>
    <row r="404" s="9" customFormat="1" x14ac:dyDescent="0.25"/>
    <row r="405" s="9" customFormat="1" x14ac:dyDescent="0.25"/>
    <row r="406" s="9" customFormat="1" x14ac:dyDescent="0.25"/>
    <row r="407" s="9" customFormat="1" x14ac:dyDescent="0.25"/>
    <row r="408" s="9" customFormat="1" x14ac:dyDescent="0.25"/>
    <row r="409" s="9" customFormat="1" x14ac:dyDescent="0.25"/>
    <row r="410" s="9" customFormat="1" x14ac:dyDescent="0.25"/>
    <row r="411" s="9" customFormat="1" x14ac:dyDescent="0.25"/>
    <row r="412" s="9" customFormat="1" x14ac:dyDescent="0.25"/>
    <row r="413" s="9" customFormat="1" x14ac:dyDescent="0.25"/>
    <row r="414" s="9" customFormat="1" x14ac:dyDescent="0.25"/>
    <row r="415" s="9" customFormat="1" x14ac:dyDescent="0.25"/>
    <row r="416" s="9" customFormat="1" x14ac:dyDescent="0.25"/>
    <row r="417" s="9" customFormat="1" x14ac:dyDescent="0.25"/>
    <row r="418" s="9" customFormat="1" x14ac:dyDescent="0.25"/>
    <row r="419" s="9" customFormat="1" x14ac:dyDescent="0.25"/>
    <row r="420" s="9" customFormat="1" x14ac:dyDescent="0.25"/>
    <row r="421" s="9" customFormat="1" x14ac:dyDescent="0.25"/>
    <row r="422" s="9" customFormat="1" x14ac:dyDescent="0.25"/>
    <row r="423" s="9" customFormat="1" x14ac:dyDescent="0.25"/>
    <row r="424" s="9" customFormat="1" x14ac:dyDescent="0.25"/>
    <row r="425" s="9" customFormat="1" x14ac:dyDescent="0.25"/>
    <row r="426" s="9" customFormat="1" x14ac:dyDescent="0.25"/>
    <row r="427" s="9" customFormat="1" x14ac:dyDescent="0.25"/>
    <row r="428" s="9" customFormat="1" x14ac:dyDescent="0.25"/>
    <row r="429" s="9" customFormat="1" x14ac:dyDescent="0.25"/>
    <row r="430" s="9" customFormat="1" x14ac:dyDescent="0.25"/>
    <row r="431" s="9" customFormat="1" x14ac:dyDescent="0.25"/>
    <row r="432" s="9" customFormat="1" x14ac:dyDescent="0.25"/>
    <row r="433" s="9" customFormat="1" x14ac:dyDescent="0.25"/>
    <row r="434" s="9" customFormat="1" x14ac:dyDescent="0.25"/>
    <row r="435" s="9" customFormat="1" x14ac:dyDescent="0.25"/>
    <row r="436" s="9" customFormat="1" x14ac:dyDescent="0.25"/>
    <row r="437" s="9" customFormat="1" x14ac:dyDescent="0.25"/>
    <row r="438" s="9" customFormat="1" x14ac:dyDescent="0.25"/>
    <row r="439" s="9" customFormat="1" x14ac:dyDescent="0.25"/>
    <row r="440" s="9" customFormat="1" x14ac:dyDescent="0.25"/>
    <row r="441" s="9" customFormat="1" x14ac:dyDescent="0.25"/>
    <row r="442" s="9" customFormat="1" x14ac:dyDescent="0.25"/>
    <row r="443" s="9" customFormat="1" x14ac:dyDescent="0.25"/>
    <row r="444" s="9" customFormat="1" x14ac:dyDescent="0.25"/>
    <row r="445" s="9" customFormat="1" x14ac:dyDescent="0.25"/>
    <row r="446" s="9" customFormat="1" x14ac:dyDescent="0.25"/>
    <row r="447" s="9" customFormat="1" x14ac:dyDescent="0.25"/>
    <row r="448" s="9" customFormat="1" x14ac:dyDescent="0.25"/>
    <row r="449" s="9" customFormat="1" x14ac:dyDescent="0.25"/>
    <row r="450" s="9" customFormat="1" x14ac:dyDescent="0.25"/>
    <row r="451" s="9" customFormat="1" x14ac:dyDescent="0.25"/>
    <row r="452" s="9" customFormat="1" x14ac:dyDescent="0.25"/>
    <row r="453" s="9" customFormat="1" x14ac:dyDescent="0.25"/>
    <row r="454" s="9" customFormat="1" x14ac:dyDescent="0.25"/>
    <row r="455" s="9" customFormat="1" x14ac:dyDescent="0.25"/>
    <row r="456" s="9" customFormat="1" x14ac:dyDescent="0.25"/>
    <row r="457" s="9" customFormat="1" x14ac:dyDescent="0.25"/>
    <row r="458" s="9" customFormat="1" x14ac:dyDescent="0.25"/>
    <row r="459" s="9" customFormat="1" x14ac:dyDescent="0.25"/>
    <row r="460" s="9" customFormat="1" x14ac:dyDescent="0.25"/>
    <row r="461" s="9" customFormat="1" x14ac:dyDescent="0.25"/>
    <row r="462" s="9" customFormat="1" x14ac:dyDescent="0.25"/>
    <row r="463" s="9" customFormat="1" x14ac:dyDescent="0.25"/>
    <row r="464" s="9" customFormat="1" x14ac:dyDescent="0.25"/>
    <row r="465" s="9" customFormat="1" x14ac:dyDescent="0.25"/>
    <row r="466" s="9" customFormat="1" x14ac:dyDescent="0.25"/>
    <row r="467" s="9" customFormat="1" x14ac:dyDescent="0.25"/>
    <row r="468" s="9" customFormat="1" x14ac:dyDescent="0.25"/>
    <row r="469" s="9" customFormat="1" x14ac:dyDescent="0.25"/>
    <row r="470" s="9" customFormat="1" x14ac:dyDescent="0.25"/>
    <row r="471" s="9" customFormat="1" x14ac:dyDescent="0.25"/>
    <row r="472" s="9" customFormat="1" x14ac:dyDescent="0.25"/>
    <row r="473" s="9" customFormat="1" x14ac:dyDescent="0.25"/>
    <row r="474" s="9" customFormat="1" x14ac:dyDescent="0.25"/>
    <row r="475" s="9" customFormat="1" x14ac:dyDescent="0.25"/>
    <row r="476" s="9" customFormat="1" x14ac:dyDescent="0.25"/>
    <row r="477" s="9" customFormat="1" x14ac:dyDescent="0.25"/>
    <row r="478" s="9" customFormat="1" x14ac:dyDescent="0.25"/>
    <row r="479" s="9" customFormat="1" x14ac:dyDescent="0.25"/>
    <row r="480" s="9" customFormat="1" x14ac:dyDescent="0.25"/>
    <row r="481" s="9" customFormat="1" x14ac:dyDescent="0.25"/>
    <row r="482" s="9" customFormat="1" x14ac:dyDescent="0.25"/>
    <row r="483" s="9" customFormat="1" x14ac:dyDescent="0.25"/>
    <row r="484" s="9" customFormat="1" x14ac:dyDescent="0.25"/>
    <row r="485" s="9" customFormat="1" x14ac:dyDescent="0.25"/>
    <row r="486" s="9" customFormat="1" x14ac:dyDescent="0.25"/>
    <row r="487" s="9" customFormat="1" x14ac:dyDescent="0.25"/>
    <row r="488" s="9" customFormat="1" x14ac:dyDescent="0.25"/>
    <row r="489" s="9" customFormat="1" x14ac:dyDescent="0.25"/>
    <row r="490" s="9" customFormat="1" x14ac:dyDescent="0.25"/>
    <row r="491" s="9" customFormat="1" x14ac:dyDescent="0.25"/>
    <row r="492" s="9" customFormat="1" x14ac:dyDescent="0.25"/>
    <row r="493" s="9" customFormat="1" x14ac:dyDescent="0.25"/>
    <row r="494" s="9" customFormat="1" x14ac:dyDescent="0.25"/>
    <row r="495" s="9" customFormat="1" x14ac:dyDescent="0.25"/>
    <row r="496" s="9" customFormat="1" x14ac:dyDescent="0.25"/>
    <row r="497" s="9" customFormat="1" x14ac:dyDescent="0.25"/>
    <row r="498" s="9" customFormat="1" x14ac:dyDescent="0.25"/>
    <row r="499" s="9" customFormat="1" x14ac:dyDescent="0.25"/>
    <row r="500" s="9" customFormat="1" x14ac:dyDescent="0.25"/>
    <row r="501" s="9" customFormat="1" x14ac:dyDescent="0.25"/>
    <row r="502" s="9" customFormat="1" x14ac:dyDescent="0.25"/>
    <row r="503" s="9" customFormat="1" x14ac:dyDescent="0.25"/>
    <row r="504" s="9" customFormat="1" x14ac:dyDescent="0.25"/>
    <row r="505" s="9" customFormat="1" x14ac:dyDescent="0.25"/>
    <row r="506" s="9" customFormat="1" x14ac:dyDescent="0.25"/>
    <row r="507" s="9" customFormat="1" x14ac:dyDescent="0.25"/>
    <row r="508" s="9" customFormat="1" x14ac:dyDescent="0.25"/>
    <row r="509" s="9" customFormat="1" x14ac:dyDescent="0.25"/>
    <row r="510" s="9" customFormat="1" x14ac:dyDescent="0.25"/>
    <row r="511" s="9" customFormat="1" x14ac:dyDescent="0.25"/>
    <row r="512" s="9" customFormat="1" x14ac:dyDescent="0.25"/>
    <row r="513" s="9" customFormat="1" x14ac:dyDescent="0.25"/>
    <row r="514" s="9" customFormat="1" x14ac:dyDescent="0.25"/>
    <row r="515" s="9" customFormat="1" x14ac:dyDescent="0.25"/>
    <row r="516" s="9" customFormat="1" x14ac:dyDescent="0.25"/>
    <row r="517" s="9" customFormat="1" x14ac:dyDescent="0.25"/>
    <row r="518" s="9" customFormat="1" x14ac:dyDescent="0.25"/>
    <row r="519" s="9" customFormat="1" x14ac:dyDescent="0.25"/>
    <row r="520" s="9" customFormat="1" x14ac:dyDescent="0.25"/>
    <row r="521" s="9" customFormat="1" x14ac:dyDescent="0.25"/>
    <row r="522" s="9" customFormat="1" x14ac:dyDescent="0.25"/>
    <row r="523" s="9" customFormat="1" x14ac:dyDescent="0.25"/>
    <row r="524" s="9" customFormat="1" x14ac:dyDescent="0.25"/>
    <row r="525" s="9" customFormat="1" x14ac:dyDescent="0.25"/>
    <row r="526" s="9" customFormat="1" x14ac:dyDescent="0.25"/>
    <row r="527" s="9" customFormat="1" x14ac:dyDescent="0.25"/>
    <row r="528" s="9" customFormat="1" x14ac:dyDescent="0.25"/>
    <row r="529" s="9" customFormat="1" x14ac:dyDescent="0.25"/>
    <row r="530" s="9" customFormat="1" x14ac:dyDescent="0.25"/>
    <row r="531" s="9" customFormat="1" x14ac:dyDescent="0.25"/>
    <row r="532" s="9" customFormat="1" x14ac:dyDescent="0.25"/>
    <row r="533" s="9" customFormat="1" x14ac:dyDescent="0.25"/>
    <row r="534" s="9" customFormat="1" x14ac:dyDescent="0.25"/>
    <row r="535" s="9" customFormat="1" x14ac:dyDescent="0.25"/>
    <row r="536" s="9" customFormat="1" x14ac:dyDescent="0.25"/>
    <row r="537" s="9" customFormat="1" x14ac:dyDescent="0.25"/>
    <row r="538" s="9" customFormat="1" x14ac:dyDescent="0.25"/>
    <row r="539" s="9" customFormat="1" x14ac:dyDescent="0.25"/>
    <row r="540" s="9" customFormat="1" x14ac:dyDescent="0.25"/>
    <row r="541" s="9" customFormat="1" x14ac:dyDescent="0.25"/>
    <row r="542" s="9" customFormat="1" x14ac:dyDescent="0.25"/>
    <row r="543" s="9" customFormat="1" x14ac:dyDescent="0.25"/>
    <row r="544" s="9" customFormat="1" x14ac:dyDescent="0.25"/>
    <row r="545" s="9" customFormat="1" x14ac:dyDescent="0.25"/>
    <row r="546" s="9" customFormat="1" x14ac:dyDescent="0.25"/>
    <row r="547" s="9" customFormat="1" x14ac:dyDescent="0.25"/>
    <row r="548" s="9" customFormat="1" x14ac:dyDescent="0.25"/>
    <row r="549" s="9" customFormat="1" x14ac:dyDescent="0.25"/>
    <row r="550" s="9" customFormat="1" x14ac:dyDescent="0.25"/>
    <row r="551" s="9" customFormat="1" x14ac:dyDescent="0.25"/>
    <row r="552" s="9" customFormat="1" x14ac:dyDescent="0.25"/>
    <row r="553" s="9" customFormat="1" x14ac:dyDescent="0.25"/>
    <row r="554" s="9" customFormat="1" x14ac:dyDescent="0.25"/>
    <row r="555" s="9" customFormat="1" x14ac:dyDescent="0.25"/>
    <row r="556" s="9" customFormat="1" x14ac:dyDescent="0.25"/>
    <row r="557" s="9" customFormat="1" x14ac:dyDescent="0.25"/>
    <row r="558" s="9" customFormat="1" x14ac:dyDescent="0.25"/>
    <row r="559" s="9" customFormat="1" x14ac:dyDescent="0.25"/>
    <row r="560" s="9" customFormat="1" x14ac:dyDescent="0.25"/>
    <row r="561" s="9" customFormat="1" x14ac:dyDescent="0.25"/>
    <row r="562" s="9" customFormat="1" x14ac:dyDescent="0.25"/>
    <row r="563" s="9" customFormat="1" x14ac:dyDescent="0.25"/>
    <row r="564" s="9" customFormat="1" x14ac:dyDescent="0.25"/>
    <row r="565" s="9" customFormat="1" x14ac:dyDescent="0.25"/>
    <row r="566" s="9" customFormat="1" x14ac:dyDescent="0.25"/>
    <row r="567" s="9" customFormat="1" x14ac:dyDescent="0.25"/>
    <row r="568" s="9" customFormat="1" x14ac:dyDescent="0.25"/>
    <row r="569" s="9" customFormat="1" x14ac:dyDescent="0.25"/>
    <row r="570" s="9" customFormat="1" x14ac:dyDescent="0.25"/>
    <row r="571" s="9" customFormat="1" x14ac:dyDescent="0.25"/>
    <row r="572" s="9" customFormat="1" x14ac:dyDescent="0.25"/>
    <row r="573" s="9" customFormat="1" x14ac:dyDescent="0.25"/>
    <row r="574" s="9" customFormat="1" x14ac:dyDescent="0.25"/>
    <row r="575" s="9" customFormat="1" x14ac:dyDescent="0.25"/>
    <row r="576" s="9" customFormat="1" x14ac:dyDescent="0.25"/>
    <row r="577" s="9" customFormat="1" x14ac:dyDescent="0.25"/>
    <row r="578" s="9" customFormat="1" x14ac:dyDescent="0.25"/>
    <row r="579" s="9" customFormat="1" x14ac:dyDescent="0.25"/>
    <row r="580" s="9" customFormat="1" x14ac:dyDescent="0.25"/>
    <row r="581" s="9" customFormat="1" x14ac:dyDescent="0.25"/>
    <row r="582" s="9" customFormat="1" x14ac:dyDescent="0.25"/>
    <row r="583" s="9" customFormat="1" x14ac:dyDescent="0.25"/>
    <row r="584" s="9" customFormat="1" x14ac:dyDescent="0.25"/>
    <row r="585" s="9" customFormat="1" x14ac:dyDescent="0.25"/>
    <row r="586" s="9" customFormat="1" x14ac:dyDescent="0.25"/>
    <row r="587" s="9" customFormat="1" x14ac:dyDescent="0.25"/>
    <row r="588" s="9" customFormat="1" x14ac:dyDescent="0.25"/>
    <row r="589" s="9" customFormat="1" x14ac:dyDescent="0.25"/>
    <row r="590" s="9" customFormat="1" x14ac:dyDescent="0.25"/>
    <row r="591" s="9" customFormat="1" x14ac:dyDescent="0.25"/>
    <row r="592" s="9" customFormat="1" x14ac:dyDescent="0.25"/>
    <row r="593" s="9" customFormat="1" x14ac:dyDescent="0.25"/>
    <row r="594" s="9" customFormat="1" x14ac:dyDescent="0.25"/>
    <row r="595" s="9" customFormat="1" x14ac:dyDescent="0.25"/>
    <row r="596" s="9" customFormat="1" x14ac:dyDescent="0.25"/>
    <row r="597" s="9" customFormat="1" x14ac:dyDescent="0.25"/>
    <row r="598" s="9" customFormat="1" x14ac:dyDescent="0.25"/>
    <row r="599" s="9" customFormat="1" x14ac:dyDescent="0.25"/>
    <row r="600" s="9" customFormat="1" x14ac:dyDescent="0.25"/>
    <row r="601" s="9" customFormat="1" x14ac:dyDescent="0.25"/>
    <row r="602" s="9" customFormat="1" x14ac:dyDescent="0.25"/>
    <row r="603" s="9" customFormat="1" x14ac:dyDescent="0.25"/>
    <row r="604" s="9" customFormat="1" x14ac:dyDescent="0.25"/>
    <row r="605" s="9" customFormat="1" x14ac:dyDescent="0.25"/>
    <row r="606" s="9" customFormat="1" x14ac:dyDescent="0.25"/>
    <row r="607" s="9" customFormat="1" x14ac:dyDescent="0.25"/>
    <row r="608" s="9" customFormat="1" x14ac:dyDescent="0.25"/>
    <row r="609" s="9" customFormat="1" x14ac:dyDescent="0.25"/>
    <row r="610" s="9" customFormat="1" x14ac:dyDescent="0.25"/>
    <row r="611" s="9" customFormat="1" x14ac:dyDescent="0.25"/>
    <row r="612" s="9" customFormat="1" x14ac:dyDescent="0.25"/>
    <row r="613" s="9" customFormat="1" x14ac:dyDescent="0.25"/>
    <row r="614" s="9" customFormat="1" x14ac:dyDescent="0.25"/>
    <row r="615" s="9" customFormat="1" x14ac:dyDescent="0.25"/>
    <row r="616" s="9" customFormat="1" x14ac:dyDescent="0.25"/>
    <row r="617" s="9" customFormat="1" x14ac:dyDescent="0.25"/>
    <row r="618" s="9" customFormat="1" x14ac:dyDescent="0.25"/>
    <row r="619" s="9" customFormat="1" x14ac:dyDescent="0.25"/>
    <row r="620" s="9" customFormat="1" x14ac:dyDescent="0.25"/>
    <row r="621" s="9" customFormat="1" x14ac:dyDescent="0.25"/>
    <row r="622" s="9" customFormat="1" x14ac:dyDescent="0.25"/>
    <row r="623" s="9" customFormat="1" x14ac:dyDescent="0.25"/>
    <row r="624" s="9" customFormat="1" x14ac:dyDescent="0.25"/>
    <row r="625" s="9" customFormat="1" x14ac:dyDescent="0.25"/>
    <row r="626" s="9" customFormat="1" x14ac:dyDescent="0.25"/>
    <row r="627" s="9" customFormat="1" x14ac:dyDescent="0.25"/>
    <row r="628" s="9" customFormat="1" x14ac:dyDescent="0.25"/>
    <row r="629" s="9" customFormat="1" x14ac:dyDescent="0.25"/>
    <row r="630" s="9" customFormat="1" x14ac:dyDescent="0.25"/>
    <row r="631" s="9" customFormat="1" x14ac:dyDescent="0.25"/>
    <row r="632" s="9" customFormat="1" x14ac:dyDescent="0.25"/>
    <row r="633" s="9" customFormat="1" x14ac:dyDescent="0.25"/>
    <row r="634" s="9" customFormat="1" x14ac:dyDescent="0.25"/>
    <row r="635" s="9" customFormat="1" x14ac:dyDescent="0.25"/>
    <row r="636" s="9" customFormat="1" x14ac:dyDescent="0.25"/>
    <row r="637" s="9" customFormat="1" x14ac:dyDescent="0.25"/>
    <row r="638" s="9" customFormat="1" x14ac:dyDescent="0.25"/>
    <row r="639" s="9" customFormat="1" x14ac:dyDescent="0.25"/>
    <row r="640" s="9" customFormat="1" x14ac:dyDescent="0.25"/>
    <row r="641" s="9" customFormat="1" x14ac:dyDescent="0.25"/>
    <row r="642" s="9" customFormat="1" x14ac:dyDescent="0.25"/>
    <row r="643" s="9" customFormat="1" x14ac:dyDescent="0.25"/>
    <row r="644" s="9" customFormat="1" x14ac:dyDescent="0.25"/>
    <row r="645" s="9" customFormat="1" x14ac:dyDescent="0.25"/>
    <row r="646" s="9" customFormat="1" x14ac:dyDescent="0.25"/>
    <row r="647" s="9" customFormat="1" x14ac:dyDescent="0.25"/>
    <row r="648" s="9" customFormat="1" x14ac:dyDescent="0.25"/>
    <row r="649" s="9" customFormat="1" x14ac:dyDescent="0.25"/>
    <row r="650" s="9" customFormat="1" x14ac:dyDescent="0.25"/>
    <row r="651" s="9" customFormat="1" x14ac:dyDescent="0.25"/>
    <row r="652" s="9" customFormat="1" x14ac:dyDescent="0.25"/>
    <row r="653" s="9" customFormat="1" x14ac:dyDescent="0.25"/>
    <row r="654" s="9" customFormat="1" x14ac:dyDescent="0.25"/>
    <row r="655" s="9" customFormat="1" x14ac:dyDescent="0.25"/>
    <row r="656" s="9" customFormat="1" x14ac:dyDescent="0.25"/>
    <row r="657" s="9" customFormat="1" x14ac:dyDescent="0.25"/>
    <row r="658" s="9" customFormat="1" x14ac:dyDescent="0.25"/>
    <row r="659" s="9" customFormat="1" x14ac:dyDescent="0.25"/>
    <row r="660" s="9" customFormat="1" x14ac:dyDescent="0.25"/>
    <row r="661" s="9" customFormat="1" x14ac:dyDescent="0.25"/>
    <row r="662" s="9" customFormat="1" x14ac:dyDescent="0.25"/>
    <row r="663" s="9" customFormat="1" x14ac:dyDescent="0.25"/>
    <row r="664" s="9" customFormat="1" x14ac:dyDescent="0.25"/>
    <row r="665" s="9" customFormat="1" x14ac:dyDescent="0.25"/>
    <row r="666" s="9" customFormat="1" x14ac:dyDescent="0.25"/>
    <row r="667" s="9" customFormat="1" x14ac:dyDescent="0.25"/>
    <row r="668" s="9" customFormat="1" x14ac:dyDescent="0.25"/>
    <row r="669" s="9" customFormat="1" x14ac:dyDescent="0.25"/>
    <row r="670" s="9" customFormat="1" x14ac:dyDescent="0.25"/>
    <row r="671" s="9" customFormat="1" x14ac:dyDescent="0.25"/>
    <row r="672" s="9" customFormat="1" x14ac:dyDescent="0.25"/>
    <row r="673" s="9" customFormat="1" x14ac:dyDescent="0.25"/>
    <row r="674" s="9" customFormat="1" x14ac:dyDescent="0.25"/>
    <row r="675" s="9" customFormat="1" x14ac:dyDescent="0.25"/>
    <row r="676" s="9" customFormat="1" x14ac:dyDescent="0.25"/>
    <row r="677" s="9" customFormat="1" x14ac:dyDescent="0.25"/>
    <row r="678" s="9" customFormat="1" x14ac:dyDescent="0.25"/>
    <row r="679" s="9" customFormat="1" x14ac:dyDescent="0.25"/>
    <row r="680" s="9" customFormat="1" x14ac:dyDescent="0.25"/>
    <row r="681" s="9" customFormat="1" x14ac:dyDescent="0.25"/>
    <row r="682" s="9" customFormat="1" x14ac:dyDescent="0.25"/>
    <row r="683" s="9" customFormat="1" x14ac:dyDescent="0.25"/>
    <row r="684" s="9" customFormat="1" x14ac:dyDescent="0.25"/>
    <row r="685" s="9" customFormat="1" x14ac:dyDescent="0.25"/>
    <row r="686" s="9" customFormat="1" x14ac:dyDescent="0.25"/>
    <row r="687" s="9" customFormat="1" x14ac:dyDescent="0.25"/>
    <row r="688" s="9" customFormat="1" x14ac:dyDescent="0.25"/>
    <row r="689" s="9" customFormat="1" x14ac:dyDescent="0.25"/>
    <row r="690" s="9" customFormat="1" x14ac:dyDescent="0.25"/>
    <row r="691" s="9" customFormat="1" x14ac:dyDescent="0.25"/>
    <row r="692" s="9" customFormat="1" x14ac:dyDescent="0.25"/>
    <row r="693" s="9" customFormat="1" x14ac:dyDescent="0.25"/>
    <row r="694" s="9" customFormat="1" x14ac:dyDescent="0.25"/>
    <row r="695" s="9" customFormat="1" x14ac:dyDescent="0.25"/>
    <row r="696" s="9" customFormat="1" x14ac:dyDescent="0.25"/>
    <row r="697" s="9" customFormat="1" x14ac:dyDescent="0.25"/>
    <row r="698" s="9" customFormat="1" x14ac:dyDescent="0.25"/>
    <row r="699" s="9" customFormat="1" x14ac:dyDescent="0.25"/>
    <row r="700" s="9" customFormat="1" x14ac:dyDescent="0.25"/>
    <row r="701" s="9" customFormat="1" x14ac:dyDescent="0.25"/>
    <row r="702" s="9" customFormat="1" x14ac:dyDescent="0.25"/>
    <row r="703" s="9" customFormat="1" x14ac:dyDescent="0.25"/>
    <row r="704" s="9" customFormat="1" x14ac:dyDescent="0.25"/>
    <row r="705" s="9" customFormat="1" x14ac:dyDescent="0.25"/>
    <row r="706" s="9" customFormat="1" x14ac:dyDescent="0.25"/>
    <row r="707" s="9" customFormat="1" x14ac:dyDescent="0.25"/>
    <row r="708" s="9" customFormat="1" x14ac:dyDescent="0.25"/>
    <row r="709" s="9" customFormat="1" x14ac:dyDescent="0.25"/>
    <row r="710" s="9" customFormat="1" x14ac:dyDescent="0.25"/>
    <row r="711" s="9" customFormat="1" x14ac:dyDescent="0.25"/>
    <row r="712" s="9" customFormat="1" x14ac:dyDescent="0.25"/>
    <row r="713" s="9" customFormat="1" x14ac:dyDescent="0.25"/>
    <row r="714" s="9" customFormat="1" x14ac:dyDescent="0.25"/>
    <row r="715" s="9" customFormat="1" x14ac:dyDescent="0.25"/>
    <row r="716" s="9" customFormat="1" x14ac:dyDescent="0.25"/>
    <row r="717" s="9" customFormat="1" x14ac:dyDescent="0.25"/>
    <row r="718" s="9" customFormat="1" x14ac:dyDescent="0.25"/>
    <row r="719" s="9" customFormat="1" x14ac:dyDescent="0.25"/>
    <row r="720" s="9" customFormat="1" x14ac:dyDescent="0.25"/>
    <row r="721" s="9" customFormat="1" x14ac:dyDescent="0.25"/>
    <row r="722" s="9" customFormat="1" x14ac:dyDescent="0.25"/>
    <row r="723" s="9" customFormat="1" x14ac:dyDescent="0.25"/>
    <row r="724" s="9" customFormat="1" x14ac:dyDescent="0.25"/>
    <row r="725" s="9" customFormat="1" x14ac:dyDescent="0.25"/>
    <row r="726" s="9" customFormat="1" x14ac:dyDescent="0.25"/>
    <row r="727" s="9" customFormat="1" x14ac:dyDescent="0.25"/>
    <row r="728" s="9" customFormat="1" x14ac:dyDescent="0.25"/>
    <row r="729" s="9" customFormat="1" x14ac:dyDescent="0.25"/>
    <row r="730" s="9" customFormat="1" x14ac:dyDescent="0.25"/>
    <row r="731" s="9" customFormat="1" x14ac:dyDescent="0.25"/>
    <row r="732" s="9" customFormat="1" x14ac:dyDescent="0.25"/>
    <row r="733" s="9" customFormat="1" x14ac:dyDescent="0.25"/>
    <row r="734" s="9" customFormat="1" x14ac:dyDescent="0.25"/>
    <row r="735" s="9" customFormat="1" x14ac:dyDescent="0.25"/>
    <row r="736" s="9" customFormat="1" x14ac:dyDescent="0.25"/>
    <row r="737" s="9" customFormat="1" x14ac:dyDescent="0.25"/>
    <row r="738" s="9" customFormat="1" x14ac:dyDescent="0.25"/>
    <row r="739" s="9" customFormat="1" x14ac:dyDescent="0.25"/>
    <row r="740" s="9" customFormat="1" x14ac:dyDescent="0.25"/>
    <row r="741" s="9" customFormat="1" x14ac:dyDescent="0.25"/>
    <row r="742" s="9" customFormat="1" x14ac:dyDescent="0.25"/>
    <row r="743" s="9" customFormat="1" x14ac:dyDescent="0.25"/>
    <row r="744" s="9" customFormat="1" x14ac:dyDescent="0.25"/>
    <row r="745" s="9" customFormat="1" x14ac:dyDescent="0.25"/>
    <row r="746" s="9" customFormat="1" x14ac:dyDescent="0.25"/>
    <row r="747" s="9" customFormat="1" x14ac:dyDescent="0.25"/>
    <row r="748" s="9" customFormat="1" x14ac:dyDescent="0.25"/>
    <row r="749" s="9" customFormat="1" x14ac:dyDescent="0.25"/>
    <row r="750" s="9" customFormat="1" x14ac:dyDescent="0.25"/>
    <row r="751" s="9" customFormat="1" x14ac:dyDescent="0.25"/>
    <row r="752" s="9" customFormat="1" x14ac:dyDescent="0.25"/>
    <row r="753" s="9" customFormat="1" x14ac:dyDescent="0.25"/>
    <row r="754" s="9" customFormat="1" x14ac:dyDescent="0.25"/>
    <row r="755" s="9" customFormat="1" x14ac:dyDescent="0.25"/>
    <row r="756" s="9" customFormat="1" x14ac:dyDescent="0.25"/>
    <row r="757" s="9" customFormat="1" x14ac:dyDescent="0.25"/>
    <row r="758" s="9" customFormat="1" x14ac:dyDescent="0.25"/>
    <row r="759" s="9" customFormat="1" x14ac:dyDescent="0.25"/>
    <row r="760" s="9" customFormat="1" x14ac:dyDescent="0.25"/>
    <row r="761" s="9" customFormat="1" x14ac:dyDescent="0.25"/>
    <row r="762" s="9" customFormat="1" x14ac:dyDescent="0.25"/>
    <row r="763" s="9" customFormat="1" x14ac:dyDescent="0.25"/>
    <row r="764" s="9" customFormat="1" x14ac:dyDescent="0.25"/>
    <row r="765" s="9" customFormat="1" x14ac:dyDescent="0.25"/>
    <row r="766" s="9" customFormat="1" x14ac:dyDescent="0.25"/>
    <row r="767" s="9" customFormat="1" x14ac:dyDescent="0.25"/>
    <row r="768" s="9" customFormat="1" x14ac:dyDescent="0.25"/>
    <row r="769" s="9" customFormat="1" x14ac:dyDescent="0.25"/>
    <row r="770" s="9" customFormat="1" x14ac:dyDescent="0.25"/>
    <row r="771" s="9" customFormat="1" x14ac:dyDescent="0.25"/>
    <row r="772" s="9" customFormat="1" x14ac:dyDescent="0.25"/>
    <row r="773" s="9" customFormat="1" x14ac:dyDescent="0.25"/>
    <row r="774" s="9" customFormat="1" x14ac:dyDescent="0.25"/>
    <row r="775" s="9" customFormat="1" x14ac:dyDescent="0.25"/>
    <row r="776" s="9" customFormat="1" x14ac:dyDescent="0.25"/>
    <row r="777" s="9" customFormat="1" x14ac:dyDescent="0.25"/>
    <row r="778" s="9" customFormat="1" x14ac:dyDescent="0.25"/>
    <row r="779" s="9" customFormat="1" x14ac:dyDescent="0.25"/>
    <row r="780" s="9" customFormat="1" x14ac:dyDescent="0.25"/>
    <row r="781" s="9" customFormat="1" x14ac:dyDescent="0.25"/>
    <row r="782" s="9" customFormat="1" x14ac:dyDescent="0.25"/>
    <row r="783" s="9" customFormat="1" x14ac:dyDescent="0.25"/>
    <row r="784" s="9" customFormat="1" x14ac:dyDescent="0.25"/>
    <row r="785" s="9" customFormat="1" x14ac:dyDescent="0.25"/>
    <row r="786" s="9" customFormat="1" x14ac:dyDescent="0.25"/>
    <row r="787" s="9" customFormat="1" x14ac:dyDescent="0.25"/>
    <row r="788" s="9" customFormat="1" x14ac:dyDescent="0.25"/>
    <row r="789" s="9" customFormat="1" x14ac:dyDescent="0.25"/>
    <row r="790" s="9" customFormat="1" x14ac:dyDescent="0.25"/>
    <row r="791" s="9" customFormat="1" x14ac:dyDescent="0.25"/>
    <row r="792" s="9" customFormat="1" x14ac:dyDescent="0.25"/>
    <row r="793" s="9" customFormat="1" x14ac:dyDescent="0.25"/>
    <row r="794" s="9" customFormat="1" x14ac:dyDescent="0.25"/>
    <row r="795" s="9" customFormat="1" x14ac:dyDescent="0.25"/>
    <row r="796" s="9" customFormat="1" x14ac:dyDescent="0.25"/>
    <row r="797" s="9" customFormat="1" x14ac:dyDescent="0.25"/>
    <row r="798" s="9" customFormat="1" x14ac:dyDescent="0.25"/>
    <row r="799" s="9" customFormat="1" x14ac:dyDescent="0.25"/>
    <row r="800" s="9" customFormat="1" x14ac:dyDescent="0.25"/>
    <row r="801" s="9" customFormat="1" x14ac:dyDescent="0.25"/>
    <row r="802" s="9" customFormat="1" x14ac:dyDescent="0.25"/>
    <row r="803" s="9" customFormat="1" x14ac:dyDescent="0.25"/>
    <row r="804" s="9" customFormat="1" x14ac:dyDescent="0.25"/>
    <row r="805" s="9" customFormat="1" x14ac:dyDescent="0.25"/>
    <row r="806" s="9" customFormat="1" x14ac:dyDescent="0.25"/>
    <row r="807" s="9" customFormat="1" x14ac:dyDescent="0.25"/>
    <row r="808" s="9" customFormat="1" x14ac:dyDescent="0.25"/>
    <row r="809" s="9" customFormat="1" x14ac:dyDescent="0.25"/>
    <row r="810" s="9" customFormat="1" x14ac:dyDescent="0.25"/>
    <row r="811" s="9" customFormat="1" x14ac:dyDescent="0.25"/>
    <row r="812" s="9" customFormat="1" x14ac:dyDescent="0.25"/>
    <row r="813" s="9" customFormat="1" x14ac:dyDescent="0.25"/>
    <row r="814" s="9" customFormat="1" x14ac:dyDescent="0.25"/>
    <row r="815" s="9" customFormat="1" x14ac:dyDescent="0.25"/>
    <row r="816" s="9" customFormat="1" x14ac:dyDescent="0.25"/>
    <row r="817" s="9" customFormat="1" x14ac:dyDescent="0.25"/>
    <row r="818" s="9" customFormat="1" x14ac:dyDescent="0.25"/>
    <row r="819" s="9" customFormat="1" x14ac:dyDescent="0.25"/>
    <row r="820" s="9" customFormat="1" x14ac:dyDescent="0.25"/>
    <row r="821" s="9" customFormat="1" x14ac:dyDescent="0.25"/>
    <row r="822" s="9" customFormat="1" x14ac:dyDescent="0.25"/>
    <row r="823" s="9" customFormat="1" x14ac:dyDescent="0.25"/>
    <row r="824" s="9" customFormat="1" x14ac:dyDescent="0.25"/>
    <row r="825" s="9" customFormat="1" x14ac:dyDescent="0.25"/>
    <row r="826" s="9" customFormat="1" x14ac:dyDescent="0.25"/>
    <row r="827" s="9" customFormat="1" x14ac:dyDescent="0.25"/>
    <row r="828" s="9" customFormat="1" x14ac:dyDescent="0.25"/>
    <row r="829" s="9" customFormat="1" x14ac:dyDescent="0.25"/>
    <row r="830" s="9" customFormat="1" x14ac:dyDescent="0.25"/>
    <row r="831" s="9" customFormat="1" x14ac:dyDescent="0.25"/>
    <row r="832" s="9" customFormat="1" x14ac:dyDescent="0.25"/>
    <row r="833" s="9" customFormat="1" x14ac:dyDescent="0.25"/>
    <row r="834" s="9" customFormat="1" x14ac:dyDescent="0.25"/>
    <row r="835" s="9" customFormat="1" x14ac:dyDescent="0.25"/>
    <row r="836" s="9" customFormat="1" x14ac:dyDescent="0.25"/>
    <row r="837" s="9" customFormat="1" x14ac:dyDescent="0.25"/>
    <row r="838" s="9" customFormat="1" x14ac:dyDescent="0.25"/>
    <row r="839" s="9" customFormat="1" x14ac:dyDescent="0.25"/>
    <row r="840" s="9" customFormat="1" x14ac:dyDescent="0.25"/>
    <row r="841" s="9" customFormat="1" x14ac:dyDescent="0.25"/>
    <row r="842" s="9" customFormat="1" x14ac:dyDescent="0.25"/>
    <row r="843" s="9" customFormat="1" x14ac:dyDescent="0.25"/>
    <row r="844" s="9" customFormat="1" x14ac:dyDescent="0.25"/>
    <row r="845" s="9" customFormat="1" x14ac:dyDescent="0.25"/>
    <row r="846" s="9" customFormat="1" x14ac:dyDescent="0.25"/>
    <row r="847" s="9" customFormat="1" x14ac:dyDescent="0.25"/>
    <row r="848" s="9" customFormat="1" x14ac:dyDescent="0.25"/>
    <row r="849" s="9" customFormat="1" x14ac:dyDescent="0.25"/>
    <row r="850" s="9" customFormat="1" x14ac:dyDescent="0.25"/>
    <row r="851" s="9" customFormat="1" x14ac:dyDescent="0.25"/>
    <row r="852" s="9" customFormat="1" x14ac:dyDescent="0.25"/>
    <row r="853" s="9" customFormat="1" x14ac:dyDescent="0.25"/>
    <row r="854" s="9" customFormat="1" x14ac:dyDescent="0.25"/>
    <row r="855" s="9" customFormat="1" x14ac:dyDescent="0.25"/>
    <row r="856" s="9" customFormat="1" x14ac:dyDescent="0.25"/>
    <row r="857" s="9" customFormat="1" x14ac:dyDescent="0.25"/>
    <row r="858" s="9" customFormat="1" x14ac:dyDescent="0.25"/>
    <row r="859" s="9" customFormat="1" x14ac:dyDescent="0.25"/>
    <row r="860" s="9" customFormat="1" x14ac:dyDescent="0.25"/>
    <row r="861" s="9" customFormat="1" x14ac:dyDescent="0.25"/>
    <row r="862" s="9" customFormat="1" x14ac:dyDescent="0.25"/>
    <row r="863" s="9" customFormat="1" x14ac:dyDescent="0.25"/>
    <row r="864" s="9" customFormat="1" x14ac:dyDescent="0.25"/>
    <row r="865" s="9" customFormat="1" x14ac:dyDescent="0.25"/>
    <row r="866" s="9" customFormat="1" x14ac:dyDescent="0.25"/>
    <row r="867" s="9" customFormat="1" x14ac:dyDescent="0.25"/>
    <row r="868" s="9" customFormat="1" x14ac:dyDescent="0.25"/>
    <row r="869" s="9" customFormat="1" x14ac:dyDescent="0.25"/>
    <row r="870" s="9" customFormat="1" x14ac:dyDescent="0.25"/>
    <row r="871" s="9" customFormat="1" x14ac:dyDescent="0.25"/>
    <row r="872" s="9" customFormat="1" x14ac:dyDescent="0.25"/>
    <row r="873" s="9" customFormat="1" x14ac:dyDescent="0.25"/>
    <row r="874" s="9" customFormat="1" x14ac:dyDescent="0.25"/>
    <row r="875" s="9" customFormat="1" x14ac:dyDescent="0.25"/>
    <row r="876" s="9" customFormat="1" x14ac:dyDescent="0.25"/>
    <row r="877" s="9" customFormat="1" x14ac:dyDescent="0.25"/>
    <row r="878" s="9" customFormat="1" x14ac:dyDescent="0.25"/>
    <row r="879" s="9" customFormat="1" x14ac:dyDescent="0.25"/>
    <row r="880" s="9" customFormat="1" x14ac:dyDescent="0.25"/>
    <row r="881" s="9" customFormat="1" x14ac:dyDescent="0.25"/>
    <row r="882" s="9" customFormat="1" x14ac:dyDescent="0.25"/>
    <row r="883" s="9" customFormat="1" x14ac:dyDescent="0.25"/>
    <row r="884" s="9" customFormat="1" x14ac:dyDescent="0.25"/>
    <row r="885" s="9" customFormat="1" x14ac:dyDescent="0.25"/>
    <row r="886" s="9" customFormat="1" x14ac:dyDescent="0.25"/>
    <row r="887" s="9" customFormat="1" x14ac:dyDescent="0.25"/>
    <row r="888" s="9" customFormat="1" x14ac:dyDescent="0.25"/>
    <row r="889" s="9" customFormat="1" x14ac:dyDescent="0.25"/>
    <row r="890" s="9" customFormat="1" x14ac:dyDescent="0.25"/>
    <row r="891" s="9" customFormat="1" x14ac:dyDescent="0.25"/>
    <row r="892" s="9" customFormat="1" x14ac:dyDescent="0.25"/>
    <row r="893" s="9" customFormat="1" x14ac:dyDescent="0.25"/>
    <row r="894" s="9" customFormat="1" x14ac:dyDescent="0.25"/>
    <row r="895" s="9" customFormat="1" x14ac:dyDescent="0.25"/>
    <row r="896" s="9" customFormat="1" x14ac:dyDescent="0.25"/>
    <row r="897" s="9" customFormat="1" x14ac:dyDescent="0.25"/>
    <row r="898" s="9" customFormat="1" x14ac:dyDescent="0.25"/>
    <row r="899" s="9" customFormat="1" x14ac:dyDescent="0.25"/>
    <row r="900" s="9" customFormat="1" x14ac:dyDescent="0.25"/>
    <row r="901" s="9" customFormat="1" x14ac:dyDescent="0.25"/>
    <row r="902" s="9" customFormat="1" x14ac:dyDescent="0.25"/>
    <row r="903" s="9" customFormat="1" x14ac:dyDescent="0.25"/>
    <row r="904" s="9" customFormat="1" x14ac:dyDescent="0.25"/>
    <row r="905" s="9" customFormat="1" x14ac:dyDescent="0.25"/>
    <row r="906" s="9" customFormat="1" x14ac:dyDescent="0.25"/>
    <row r="907" s="9" customFormat="1" x14ac:dyDescent="0.25"/>
    <row r="908" s="9" customFormat="1" x14ac:dyDescent="0.25"/>
    <row r="909" s="9" customFormat="1" x14ac:dyDescent="0.25"/>
    <row r="910" s="9" customFormat="1" x14ac:dyDescent="0.25"/>
    <row r="911" s="9" customFormat="1" x14ac:dyDescent="0.25"/>
    <row r="912" s="9" customFormat="1" x14ac:dyDescent="0.25"/>
    <row r="913" s="9" customFormat="1" x14ac:dyDescent="0.25"/>
    <row r="914" s="9" customFormat="1" x14ac:dyDescent="0.25"/>
    <row r="915" s="9" customFormat="1" x14ac:dyDescent="0.25"/>
    <row r="916" s="9" customFormat="1" x14ac:dyDescent="0.25"/>
    <row r="917" s="9" customFormat="1" x14ac:dyDescent="0.25"/>
    <row r="918" s="9" customFormat="1" x14ac:dyDescent="0.25"/>
    <row r="919" s="9" customFormat="1" x14ac:dyDescent="0.25"/>
    <row r="920" s="9" customFormat="1" x14ac:dyDescent="0.25"/>
    <row r="921" s="9" customFormat="1" x14ac:dyDescent="0.25"/>
    <row r="922" s="9" customFormat="1" x14ac:dyDescent="0.25"/>
    <row r="923" s="9" customFormat="1" x14ac:dyDescent="0.25"/>
    <row r="924" s="9" customFormat="1" x14ac:dyDescent="0.25"/>
    <row r="925" s="9" customFormat="1" x14ac:dyDescent="0.25"/>
    <row r="926" s="9" customFormat="1" x14ac:dyDescent="0.25"/>
    <row r="927" s="9" customFormat="1" x14ac:dyDescent="0.25"/>
    <row r="928" s="9" customFormat="1" x14ac:dyDescent="0.25"/>
    <row r="929" s="9" customFormat="1" x14ac:dyDescent="0.25"/>
    <row r="930" s="9" customFormat="1" x14ac:dyDescent="0.25"/>
    <row r="931" s="9" customFormat="1" x14ac:dyDescent="0.25"/>
    <row r="932" s="9" customFormat="1" x14ac:dyDescent="0.25"/>
    <row r="933" s="9" customFormat="1" x14ac:dyDescent="0.25"/>
    <row r="934" s="9" customFormat="1" x14ac:dyDescent="0.25"/>
    <row r="935" s="9" customFormat="1" x14ac:dyDescent="0.25"/>
    <row r="936" s="9" customFormat="1" x14ac:dyDescent="0.25"/>
    <row r="937" s="9" customFormat="1" x14ac:dyDescent="0.25"/>
    <row r="938" s="9" customFormat="1" x14ac:dyDescent="0.25"/>
    <row r="939" s="9" customFormat="1" x14ac:dyDescent="0.25"/>
    <row r="940" s="9" customFormat="1" x14ac:dyDescent="0.25"/>
    <row r="941" s="9" customFormat="1" x14ac:dyDescent="0.25"/>
    <row r="942" s="9" customFormat="1" x14ac:dyDescent="0.25"/>
    <row r="943" s="9" customFormat="1" x14ac:dyDescent="0.25"/>
    <row r="944" s="9" customFormat="1" x14ac:dyDescent="0.25"/>
    <row r="945" s="9" customFormat="1" x14ac:dyDescent="0.25"/>
    <row r="946" s="9" customFormat="1" x14ac:dyDescent="0.25"/>
    <row r="947" s="9" customFormat="1" x14ac:dyDescent="0.25"/>
    <row r="948" s="9" customFormat="1" x14ac:dyDescent="0.25"/>
    <row r="949" s="9" customFormat="1" x14ac:dyDescent="0.25"/>
    <row r="950" s="9" customFormat="1" x14ac:dyDescent="0.25"/>
    <row r="951" s="9" customFormat="1" x14ac:dyDescent="0.25"/>
    <row r="952" s="9" customFormat="1" x14ac:dyDescent="0.25"/>
    <row r="953" s="9" customFormat="1" x14ac:dyDescent="0.25"/>
    <row r="954" s="9" customFormat="1" x14ac:dyDescent="0.25"/>
    <row r="955" s="9" customFormat="1" x14ac:dyDescent="0.25"/>
    <row r="956" s="9" customFormat="1" x14ac:dyDescent="0.25"/>
    <row r="957" s="9" customFormat="1" x14ac:dyDescent="0.25"/>
    <row r="958" s="9" customFormat="1" x14ac:dyDescent="0.25"/>
    <row r="959" s="9" customFormat="1" x14ac:dyDescent="0.25"/>
    <row r="960" s="9" customFormat="1" x14ac:dyDescent="0.25"/>
    <row r="961" s="9" customFormat="1" x14ac:dyDescent="0.25"/>
    <row r="962" s="9" customFormat="1" x14ac:dyDescent="0.25"/>
    <row r="963" s="9" customFormat="1" x14ac:dyDescent="0.25"/>
    <row r="964" s="9" customFormat="1" x14ac:dyDescent="0.25"/>
    <row r="965" s="9" customFormat="1" x14ac:dyDescent="0.25"/>
    <row r="966" s="9" customFormat="1" x14ac:dyDescent="0.25"/>
    <row r="967" s="9" customFormat="1" x14ac:dyDescent="0.25"/>
    <row r="968" s="9" customFormat="1" x14ac:dyDescent="0.25"/>
    <row r="969" s="9" customFormat="1" x14ac:dyDescent="0.25"/>
    <row r="970" s="9" customFormat="1" x14ac:dyDescent="0.25"/>
    <row r="971" s="9" customFormat="1" x14ac:dyDescent="0.25"/>
    <row r="972" s="9" customFormat="1" x14ac:dyDescent="0.25"/>
    <row r="973" s="9" customFormat="1" x14ac:dyDescent="0.25"/>
    <row r="974" s="9" customFormat="1" x14ac:dyDescent="0.25"/>
    <row r="975" s="9" customFormat="1" x14ac:dyDescent="0.25"/>
    <row r="976" s="9" customFormat="1" x14ac:dyDescent="0.25"/>
    <row r="977" s="9" customFormat="1" x14ac:dyDescent="0.25"/>
    <row r="978" s="9" customFormat="1" x14ac:dyDescent="0.25"/>
    <row r="979" s="9" customFormat="1" x14ac:dyDescent="0.25"/>
    <row r="980" s="9" customFormat="1" x14ac:dyDescent="0.25"/>
    <row r="981" s="9" customFormat="1" x14ac:dyDescent="0.25"/>
    <row r="982" s="9" customFormat="1" x14ac:dyDescent="0.25"/>
    <row r="983" s="9" customFormat="1" x14ac:dyDescent="0.25"/>
    <row r="984" s="9" customFormat="1" x14ac:dyDescent="0.25"/>
    <row r="985" s="9" customFormat="1" x14ac:dyDescent="0.25"/>
    <row r="986" s="9" customFormat="1" x14ac:dyDescent="0.25"/>
    <row r="987" s="9" customFormat="1" x14ac:dyDescent="0.25"/>
    <row r="988" s="9" customFormat="1" x14ac:dyDescent="0.25"/>
    <row r="989" s="9" customFormat="1" x14ac:dyDescent="0.25"/>
    <row r="990" s="9" customFormat="1" x14ac:dyDescent="0.25"/>
    <row r="991" s="9" customFormat="1" x14ac:dyDescent="0.25"/>
    <row r="992" s="9" customFormat="1" x14ac:dyDescent="0.25"/>
    <row r="993" s="9" customFormat="1" x14ac:dyDescent="0.25"/>
    <row r="994" s="9" customFormat="1" x14ac:dyDescent="0.25"/>
    <row r="995" s="9" customFormat="1" x14ac:dyDescent="0.25"/>
    <row r="996" s="9" customFormat="1" x14ac:dyDescent="0.25"/>
    <row r="997" s="9" customFormat="1" x14ac:dyDescent="0.25"/>
    <row r="998" s="9" customFormat="1" x14ac:dyDescent="0.25"/>
    <row r="999" s="9" customFormat="1" x14ac:dyDescent="0.25"/>
    <row r="1000" s="9" customFormat="1" x14ac:dyDescent="0.25"/>
    <row r="1001" s="9" customFormat="1" x14ac:dyDescent="0.25"/>
    <row r="1002" s="9" customFormat="1" x14ac:dyDescent="0.25"/>
    <row r="1003" s="9" customFormat="1" x14ac:dyDescent="0.25"/>
    <row r="1004" s="9" customFormat="1" x14ac:dyDescent="0.25"/>
    <row r="1005" s="9" customFormat="1" x14ac:dyDescent="0.25"/>
    <row r="1006" s="9" customFormat="1" x14ac:dyDescent="0.25"/>
    <row r="1007" s="9" customFormat="1" x14ac:dyDescent="0.25"/>
    <row r="1008" s="9" customFormat="1" x14ac:dyDescent="0.25"/>
    <row r="1009" s="9" customFormat="1" x14ac:dyDescent="0.25"/>
    <row r="1010" s="9" customFormat="1" x14ac:dyDescent="0.25"/>
    <row r="1011" s="9" customFormat="1" x14ac:dyDescent="0.25"/>
    <row r="1012" s="9" customFormat="1" x14ac:dyDescent="0.25"/>
    <row r="1013" s="9" customFormat="1" x14ac:dyDescent="0.25"/>
    <row r="1014" s="9" customFormat="1" x14ac:dyDescent="0.25"/>
    <row r="1015" s="9" customFormat="1" x14ac:dyDescent="0.25"/>
    <row r="1016" s="9" customFormat="1" x14ac:dyDescent="0.25"/>
    <row r="1017" s="9" customFormat="1" x14ac:dyDescent="0.25"/>
    <row r="1018" s="9" customFormat="1" x14ac:dyDescent="0.25"/>
    <row r="1019" s="9" customFormat="1" x14ac:dyDescent="0.25"/>
    <row r="1020" s="9" customFormat="1" x14ac:dyDescent="0.25"/>
    <row r="1021" s="9" customFormat="1" x14ac:dyDescent="0.25"/>
    <row r="1022" s="9" customFormat="1" x14ac:dyDescent="0.25"/>
    <row r="1023" s="9" customFormat="1" x14ac:dyDescent="0.25"/>
    <row r="1024" s="9" customFormat="1" x14ac:dyDescent="0.25"/>
    <row r="1025" s="9" customFormat="1" x14ac:dyDescent="0.25"/>
    <row r="1026" s="9" customFormat="1" x14ac:dyDescent="0.25"/>
    <row r="1027" s="9" customFormat="1" x14ac:dyDescent="0.25"/>
    <row r="1028" s="9" customFormat="1" x14ac:dyDescent="0.25"/>
    <row r="1029" s="9" customFormat="1" x14ac:dyDescent="0.25"/>
    <row r="1030" s="9" customFormat="1" x14ac:dyDescent="0.25"/>
    <row r="1031" s="9" customFormat="1" x14ac:dyDescent="0.25"/>
    <row r="1032" s="9" customFormat="1" x14ac:dyDescent="0.25"/>
    <row r="1033" s="9" customFormat="1" x14ac:dyDescent="0.25"/>
    <row r="1034" s="9" customFormat="1" x14ac:dyDescent="0.25"/>
    <row r="1035" s="9" customFormat="1" x14ac:dyDescent="0.25"/>
    <row r="1036" s="9" customFormat="1" x14ac:dyDescent="0.25"/>
    <row r="1037" s="9" customFormat="1" x14ac:dyDescent="0.25"/>
    <row r="1038" s="9" customFormat="1" x14ac:dyDescent="0.25"/>
    <row r="1039" s="9" customFormat="1" x14ac:dyDescent="0.25"/>
    <row r="1040" s="9" customFormat="1" x14ac:dyDescent="0.25"/>
    <row r="1041" s="9" customFormat="1" x14ac:dyDescent="0.25"/>
    <row r="1042" s="9" customFormat="1" x14ac:dyDescent="0.25"/>
    <row r="1043" s="9" customFormat="1" x14ac:dyDescent="0.25"/>
    <row r="1044" s="9" customFormat="1" x14ac:dyDescent="0.25"/>
    <row r="1045" s="9" customFormat="1" x14ac:dyDescent="0.25"/>
    <row r="1046" s="9" customFormat="1" x14ac:dyDescent="0.25"/>
    <row r="1047" s="9" customFormat="1" x14ac:dyDescent="0.25"/>
    <row r="1048" s="9" customFormat="1" x14ac:dyDescent="0.25"/>
    <row r="1049" s="9" customFormat="1" x14ac:dyDescent="0.25"/>
    <row r="1050" s="9" customFormat="1" x14ac:dyDescent="0.25"/>
    <row r="1051" s="9" customFormat="1" x14ac:dyDescent="0.25"/>
    <row r="1052" s="9" customFormat="1" x14ac:dyDescent="0.25"/>
    <row r="1053" s="9" customFormat="1" x14ac:dyDescent="0.25"/>
    <row r="1054" s="9" customFormat="1" x14ac:dyDescent="0.25"/>
    <row r="1055" s="9" customFormat="1" x14ac:dyDescent="0.25"/>
    <row r="1056" s="9" customFormat="1" x14ac:dyDescent="0.25"/>
    <row r="1057" s="9" customFormat="1" x14ac:dyDescent="0.25"/>
    <row r="1058" s="9" customFormat="1" x14ac:dyDescent="0.25"/>
    <row r="1059" s="9" customFormat="1" x14ac:dyDescent="0.25"/>
    <row r="1060" s="9" customFormat="1" x14ac:dyDescent="0.25"/>
    <row r="1061" s="9" customFormat="1" x14ac:dyDescent="0.25"/>
    <row r="1062" s="9" customFormat="1" x14ac:dyDescent="0.25"/>
    <row r="1063" s="9" customFormat="1" x14ac:dyDescent="0.25"/>
    <row r="1064" s="9" customFormat="1" x14ac:dyDescent="0.25"/>
    <row r="1065" s="9" customFormat="1" x14ac:dyDescent="0.25"/>
    <row r="1066" s="9" customFormat="1" x14ac:dyDescent="0.25"/>
    <row r="1067" s="9" customFormat="1" x14ac:dyDescent="0.25"/>
    <row r="1068" s="9" customFormat="1" x14ac:dyDescent="0.25"/>
    <row r="1069" s="9" customFormat="1" x14ac:dyDescent="0.25"/>
    <row r="1070" s="9" customFormat="1" x14ac:dyDescent="0.25"/>
    <row r="1071" s="9" customFormat="1" x14ac:dyDescent="0.25"/>
    <row r="1072" s="9" customFormat="1" x14ac:dyDescent="0.25"/>
    <row r="1073" s="9" customFormat="1" x14ac:dyDescent="0.25"/>
    <row r="1074" s="9" customFormat="1" x14ac:dyDescent="0.25"/>
    <row r="1075" s="9" customFormat="1" x14ac:dyDescent="0.25"/>
    <row r="1076" s="9" customFormat="1" x14ac:dyDescent="0.25"/>
    <row r="1077" s="9" customFormat="1" x14ac:dyDescent="0.25"/>
    <row r="1078" s="9" customFormat="1" x14ac:dyDescent="0.25"/>
    <row r="1079" s="9" customFormat="1" x14ac:dyDescent="0.25"/>
    <row r="1080" s="9" customFormat="1" x14ac:dyDescent="0.25"/>
    <row r="1081" s="9" customFormat="1" x14ac:dyDescent="0.25"/>
    <row r="1082" s="9" customFormat="1" x14ac:dyDescent="0.25"/>
    <row r="1083" s="9" customFormat="1" x14ac:dyDescent="0.25"/>
    <row r="1084" s="9" customFormat="1" x14ac:dyDescent="0.25"/>
    <row r="1085" s="9" customFormat="1" x14ac:dyDescent="0.25"/>
    <row r="1086" s="9" customFormat="1" x14ac:dyDescent="0.25"/>
    <row r="1087" s="9" customFormat="1" x14ac:dyDescent="0.25"/>
    <row r="1088" s="9" customFormat="1" x14ac:dyDescent="0.25"/>
    <row r="1089" s="9" customFormat="1" x14ac:dyDescent="0.25"/>
    <row r="1090" s="9" customFormat="1" x14ac:dyDescent="0.25"/>
    <row r="1091" s="9" customFormat="1" x14ac:dyDescent="0.25"/>
    <row r="1092" s="9" customFormat="1" x14ac:dyDescent="0.25"/>
    <row r="1093" s="9" customFormat="1" x14ac:dyDescent="0.25"/>
    <row r="1094" s="9" customFormat="1" x14ac:dyDescent="0.25"/>
    <row r="1095" s="9" customFormat="1" x14ac:dyDescent="0.25"/>
    <row r="1096" s="9" customFormat="1" x14ac:dyDescent="0.25"/>
    <row r="1097" s="9" customFormat="1" x14ac:dyDescent="0.25"/>
    <row r="1098" s="9" customFormat="1" x14ac:dyDescent="0.25"/>
    <row r="1099" s="9" customFormat="1" x14ac:dyDescent="0.25"/>
    <row r="1100" s="9" customFormat="1" x14ac:dyDescent="0.25"/>
    <row r="1101" s="9" customFormat="1" x14ac:dyDescent="0.25"/>
    <row r="1102" s="9" customFormat="1" x14ac:dyDescent="0.25"/>
    <row r="1103" s="9" customFormat="1" x14ac:dyDescent="0.25"/>
    <row r="1104" s="9" customFormat="1" x14ac:dyDescent="0.25"/>
    <row r="1105" s="9" customFormat="1" x14ac:dyDescent="0.25"/>
    <row r="1106" s="9" customFormat="1" x14ac:dyDescent="0.25"/>
    <row r="1107" s="9" customFormat="1" x14ac:dyDescent="0.25"/>
    <row r="1108" s="9" customFormat="1" x14ac:dyDescent="0.25"/>
    <row r="1109" s="9" customFormat="1" x14ac:dyDescent="0.25"/>
    <row r="1110" s="9" customFormat="1" x14ac:dyDescent="0.25"/>
    <row r="1111" s="9" customFormat="1" x14ac:dyDescent="0.25"/>
    <row r="1112" s="9" customFormat="1" x14ac:dyDescent="0.25"/>
    <row r="1113" s="9" customFormat="1" x14ac:dyDescent="0.25"/>
    <row r="1114" s="9" customFormat="1" x14ac:dyDescent="0.25"/>
    <row r="1115" s="9" customFormat="1" x14ac:dyDescent="0.25"/>
    <row r="1116" s="9" customFormat="1" x14ac:dyDescent="0.25"/>
    <row r="1117" s="9" customFormat="1" x14ac:dyDescent="0.25"/>
    <row r="1118" s="9" customFormat="1" x14ac:dyDescent="0.25"/>
    <row r="1119" s="9" customFormat="1" x14ac:dyDescent="0.25"/>
    <row r="1120" s="9" customFormat="1" x14ac:dyDescent="0.25"/>
    <row r="1121" s="9" customFormat="1" x14ac:dyDescent="0.25"/>
    <row r="1122" s="9" customFormat="1" x14ac:dyDescent="0.25"/>
    <row r="1123" s="9" customFormat="1" x14ac:dyDescent="0.25"/>
    <row r="1124" s="9" customFormat="1" x14ac:dyDescent="0.25"/>
    <row r="1125" s="9" customFormat="1" x14ac:dyDescent="0.25"/>
    <row r="1126" s="9" customFormat="1" x14ac:dyDescent="0.25"/>
    <row r="1127" s="9" customFormat="1" x14ac:dyDescent="0.25"/>
    <row r="1128" s="9" customFormat="1" x14ac:dyDescent="0.25"/>
    <row r="1129" s="9" customFormat="1" x14ac:dyDescent="0.25"/>
    <row r="1130" s="9" customFormat="1" x14ac:dyDescent="0.25"/>
    <row r="1131" s="9" customFormat="1" x14ac:dyDescent="0.25"/>
    <row r="1132" s="9" customFormat="1" x14ac:dyDescent="0.25"/>
    <row r="1133" s="9" customFormat="1" x14ac:dyDescent="0.25"/>
    <row r="1134" s="9" customFormat="1" x14ac:dyDescent="0.25"/>
    <row r="1135" s="9" customFormat="1" x14ac:dyDescent="0.25"/>
    <row r="1136" s="9" customFormat="1" x14ac:dyDescent="0.25"/>
    <row r="1137" s="9" customFormat="1" x14ac:dyDescent="0.25"/>
    <row r="1138" s="9" customFormat="1" x14ac:dyDescent="0.25"/>
    <row r="1139" s="9" customFormat="1" x14ac:dyDescent="0.25"/>
    <row r="1140" s="9" customFormat="1" x14ac:dyDescent="0.25"/>
    <row r="1141" s="9" customFormat="1" x14ac:dyDescent="0.25"/>
    <row r="1142" s="9" customFormat="1" x14ac:dyDescent="0.25"/>
    <row r="1143" s="9" customFormat="1" x14ac:dyDescent="0.25"/>
    <row r="1144" s="9" customFormat="1" x14ac:dyDescent="0.25"/>
    <row r="1145" s="9" customFormat="1" x14ac:dyDescent="0.25"/>
    <row r="1146" s="9" customFormat="1" x14ac:dyDescent="0.25"/>
    <row r="1147" s="9" customFormat="1" x14ac:dyDescent="0.25"/>
    <row r="1148" s="9" customFormat="1" x14ac:dyDescent="0.25"/>
    <row r="1149" s="9" customFormat="1" x14ac:dyDescent="0.25"/>
    <row r="1150" s="9" customFormat="1" x14ac:dyDescent="0.25"/>
    <row r="1151" s="9" customFormat="1" x14ac:dyDescent="0.25"/>
    <row r="1152" s="9" customFormat="1" x14ac:dyDescent="0.25"/>
    <row r="1153" s="9" customFormat="1" x14ac:dyDescent="0.25"/>
    <row r="1154" s="9" customFormat="1" x14ac:dyDescent="0.25"/>
    <row r="1155" s="9" customFormat="1" x14ac:dyDescent="0.25"/>
    <row r="1156" s="9" customFormat="1" x14ac:dyDescent="0.25"/>
    <row r="1157" s="9" customFormat="1" x14ac:dyDescent="0.25"/>
    <row r="1158" s="9" customFormat="1" x14ac:dyDescent="0.25"/>
    <row r="1159" s="9" customFormat="1" x14ac:dyDescent="0.25"/>
    <row r="1160" s="9" customFormat="1" x14ac:dyDescent="0.25"/>
    <row r="1161" s="9" customFormat="1" x14ac:dyDescent="0.25"/>
    <row r="1162" s="9" customFormat="1" x14ac:dyDescent="0.25"/>
    <row r="1163" s="9" customFormat="1" x14ac:dyDescent="0.25"/>
    <row r="1164" s="9" customFormat="1" x14ac:dyDescent="0.25"/>
    <row r="1165" s="9" customFormat="1" x14ac:dyDescent="0.25"/>
    <row r="1166" s="9" customFormat="1" x14ac:dyDescent="0.25"/>
    <row r="1167" s="9" customFormat="1" x14ac:dyDescent="0.25"/>
    <row r="1168" s="9" customFormat="1" x14ac:dyDescent="0.25"/>
    <row r="1169" s="9" customFormat="1" x14ac:dyDescent="0.25"/>
    <row r="1170" s="9" customFormat="1" x14ac:dyDescent="0.25"/>
    <row r="1171" s="9" customFormat="1" x14ac:dyDescent="0.25"/>
    <row r="1172" s="9" customFormat="1" x14ac:dyDescent="0.25"/>
    <row r="1173" s="9" customFormat="1" x14ac:dyDescent="0.25"/>
    <row r="1174" s="9" customFormat="1" x14ac:dyDescent="0.25"/>
    <row r="1175" s="9" customFormat="1" x14ac:dyDescent="0.25"/>
    <row r="1176" s="9" customFormat="1" x14ac:dyDescent="0.25"/>
    <row r="1177" s="9" customFormat="1" x14ac:dyDescent="0.25"/>
    <row r="1178" s="9" customFormat="1" x14ac:dyDescent="0.25"/>
    <row r="1179" s="9" customFormat="1" x14ac:dyDescent="0.25"/>
    <row r="1180" s="9" customFormat="1" x14ac:dyDescent="0.25"/>
    <row r="1181" s="9" customFormat="1" x14ac:dyDescent="0.25"/>
    <row r="1182" s="9" customFormat="1" x14ac:dyDescent="0.25"/>
    <row r="1183" s="9" customFormat="1" x14ac:dyDescent="0.25"/>
    <row r="1184" s="9" customFormat="1" x14ac:dyDescent="0.25"/>
    <row r="1185" s="9" customFormat="1" x14ac:dyDescent="0.25"/>
    <row r="1186" s="9" customFormat="1" x14ac:dyDescent="0.25"/>
    <row r="1187" s="9" customFormat="1" x14ac:dyDescent="0.25"/>
    <row r="1188" s="9" customFormat="1" x14ac:dyDescent="0.25"/>
    <row r="1189" s="9" customFormat="1" x14ac:dyDescent="0.25"/>
    <row r="1190" s="9" customFormat="1" x14ac:dyDescent="0.25"/>
    <row r="1191" s="9" customFormat="1" x14ac:dyDescent="0.25"/>
    <row r="1192" s="9" customFormat="1" x14ac:dyDescent="0.25"/>
    <row r="1193" s="9" customFormat="1" x14ac:dyDescent="0.25"/>
    <row r="1194" s="9" customFormat="1" x14ac:dyDescent="0.25"/>
    <row r="1195" s="9" customFormat="1" x14ac:dyDescent="0.25"/>
    <row r="1196" s="9" customFormat="1" x14ac:dyDescent="0.25"/>
    <row r="1197" s="9" customFormat="1" x14ac:dyDescent="0.25"/>
    <row r="1198" s="9" customFormat="1" x14ac:dyDescent="0.25"/>
    <row r="1199" s="9" customFormat="1" x14ac:dyDescent="0.25"/>
    <row r="1200" s="9" customFormat="1" x14ac:dyDescent="0.25"/>
    <row r="1201" s="9" customFormat="1" x14ac:dyDescent="0.25"/>
    <row r="1202" s="9" customFormat="1" x14ac:dyDescent="0.25"/>
    <row r="1203" s="9" customFormat="1" x14ac:dyDescent="0.25"/>
    <row r="1204" s="9" customFormat="1" x14ac:dyDescent="0.25"/>
    <row r="1205" s="9" customFormat="1" x14ac:dyDescent="0.25"/>
    <row r="1206" s="9" customFormat="1" x14ac:dyDescent="0.25"/>
    <row r="1207" s="9" customFormat="1" x14ac:dyDescent="0.25"/>
    <row r="1208" s="9" customFormat="1" x14ac:dyDescent="0.25"/>
    <row r="1209" s="9" customFormat="1" x14ac:dyDescent="0.25"/>
    <row r="1210" s="9" customFormat="1" x14ac:dyDescent="0.25"/>
    <row r="1211" s="9" customFormat="1" x14ac:dyDescent="0.25"/>
    <row r="1212" s="9" customFormat="1" x14ac:dyDescent="0.25"/>
    <row r="1213" s="9" customFormat="1" x14ac:dyDescent="0.25"/>
    <row r="1214" s="9" customFormat="1" x14ac:dyDescent="0.25"/>
    <row r="1215" s="9" customFormat="1" x14ac:dyDescent="0.25"/>
    <row r="1216" s="9" customFormat="1" x14ac:dyDescent="0.25"/>
    <row r="1217" s="9" customFormat="1" x14ac:dyDescent="0.25"/>
    <row r="1218" s="9" customFormat="1" x14ac:dyDescent="0.25"/>
    <row r="1219" s="9" customFormat="1" x14ac:dyDescent="0.25"/>
    <row r="1220" s="9" customFormat="1" x14ac:dyDescent="0.25"/>
    <row r="1221" s="9" customFormat="1" x14ac:dyDescent="0.25"/>
    <row r="1222" s="9" customFormat="1" x14ac:dyDescent="0.25"/>
    <row r="1223" s="9" customFormat="1" x14ac:dyDescent="0.25"/>
    <row r="1224" s="9" customFormat="1" x14ac:dyDescent="0.25"/>
    <row r="1225" s="9" customFormat="1" x14ac:dyDescent="0.25"/>
    <row r="1226" s="9" customFormat="1" x14ac:dyDescent="0.25"/>
    <row r="1227" s="9" customFormat="1" x14ac:dyDescent="0.25"/>
    <row r="1228" s="9" customFormat="1" x14ac:dyDescent="0.25"/>
    <row r="1229" s="9" customFormat="1" x14ac:dyDescent="0.25"/>
    <row r="1230" s="9" customFormat="1" x14ac:dyDescent="0.25"/>
    <row r="1231" s="9" customFormat="1" x14ac:dyDescent="0.25"/>
    <row r="1232" s="9" customFormat="1" x14ac:dyDescent="0.25"/>
    <row r="1233" s="9" customFormat="1" x14ac:dyDescent="0.25"/>
    <row r="1234" s="9" customFormat="1" x14ac:dyDescent="0.25"/>
    <row r="1235" s="9" customFormat="1" x14ac:dyDescent="0.25"/>
    <row r="1236" s="9" customFormat="1" x14ac:dyDescent="0.25"/>
    <row r="1237" s="9" customFormat="1" x14ac:dyDescent="0.25"/>
    <row r="1238" s="9" customFormat="1" x14ac:dyDescent="0.25"/>
    <row r="1239" s="9" customFormat="1" x14ac:dyDescent="0.25"/>
    <row r="1240" s="9" customFormat="1" x14ac:dyDescent="0.25"/>
    <row r="1241" s="9" customFormat="1" x14ac:dyDescent="0.25"/>
    <row r="1242" s="9" customFormat="1" x14ac:dyDescent="0.25"/>
    <row r="1243" s="9" customFormat="1" x14ac:dyDescent="0.25"/>
    <row r="1244" s="9" customFormat="1" x14ac:dyDescent="0.25"/>
    <row r="1245" s="9" customFormat="1" x14ac:dyDescent="0.25"/>
    <row r="1246" s="9" customFormat="1" x14ac:dyDescent="0.25"/>
    <row r="1247" s="9" customFormat="1" x14ac:dyDescent="0.25"/>
    <row r="1248" s="9" customFormat="1" x14ac:dyDescent="0.25"/>
    <row r="1249" s="9" customFormat="1" x14ac:dyDescent="0.25"/>
    <row r="1250" s="9" customFormat="1" x14ac:dyDescent="0.25"/>
    <row r="1251" s="9" customFormat="1" x14ac:dyDescent="0.25"/>
    <row r="1252" s="9" customFormat="1" x14ac:dyDescent="0.25"/>
    <row r="1253" s="9" customFormat="1" x14ac:dyDescent="0.25"/>
    <row r="1254" s="9" customFormat="1" x14ac:dyDescent="0.25"/>
    <row r="1255" s="9" customFormat="1" x14ac:dyDescent="0.25"/>
    <row r="1256" s="9" customFormat="1" x14ac:dyDescent="0.25"/>
    <row r="1257" s="9" customFormat="1" x14ac:dyDescent="0.25"/>
    <row r="1258" s="9" customFormat="1" x14ac:dyDescent="0.25"/>
    <row r="1259" s="9" customFormat="1" x14ac:dyDescent="0.25"/>
    <row r="1260" s="9" customFormat="1" x14ac:dyDescent="0.25"/>
    <row r="1261" s="9" customFormat="1" x14ac:dyDescent="0.25"/>
    <row r="1262" s="9" customFormat="1" x14ac:dyDescent="0.25"/>
    <row r="1263" s="9" customFormat="1" x14ac:dyDescent="0.25"/>
    <row r="1264" s="9" customFormat="1" x14ac:dyDescent="0.25"/>
    <row r="1265" s="9" customFormat="1" x14ac:dyDescent="0.25"/>
    <row r="1266" s="9" customFormat="1" x14ac:dyDescent="0.25"/>
    <row r="1267" s="9" customFormat="1" x14ac:dyDescent="0.25"/>
    <row r="1268" s="9" customFormat="1" x14ac:dyDescent="0.25"/>
    <row r="1269" s="9" customFormat="1" x14ac:dyDescent="0.25"/>
    <row r="1270" s="9" customFormat="1" x14ac:dyDescent="0.25"/>
    <row r="1271" s="9" customFormat="1" x14ac:dyDescent="0.25"/>
    <row r="1272" s="9" customFormat="1" x14ac:dyDescent="0.25"/>
    <row r="1273" s="9" customFormat="1" x14ac:dyDescent="0.25"/>
    <row r="1274" s="9" customFormat="1" x14ac:dyDescent="0.25"/>
    <row r="1275" s="9" customFormat="1" x14ac:dyDescent="0.25"/>
    <row r="1276" s="9" customFormat="1" x14ac:dyDescent="0.25"/>
    <row r="1277" s="9" customFormat="1" x14ac:dyDescent="0.25"/>
    <row r="1278" s="9" customFormat="1" x14ac:dyDescent="0.25"/>
    <row r="1279" s="9" customFormat="1" x14ac:dyDescent="0.25"/>
    <row r="1280" s="9" customFormat="1" x14ac:dyDescent="0.25"/>
    <row r="1281" s="9" customFormat="1" x14ac:dyDescent="0.25"/>
    <row r="1282" s="9" customFormat="1" x14ac:dyDescent="0.25"/>
    <row r="1283" s="9" customFormat="1" x14ac:dyDescent="0.25"/>
    <row r="1284" s="9" customFormat="1" x14ac:dyDescent="0.25"/>
    <row r="1285" s="9" customFormat="1" x14ac:dyDescent="0.25"/>
    <row r="1286" s="9" customFormat="1" x14ac:dyDescent="0.25"/>
    <row r="1287" s="9" customFormat="1" x14ac:dyDescent="0.25"/>
    <row r="1288" s="9" customFormat="1" x14ac:dyDescent="0.25"/>
    <row r="1289" s="9" customFormat="1" x14ac:dyDescent="0.25"/>
    <row r="1290" s="9" customFormat="1" x14ac:dyDescent="0.25"/>
    <row r="1291" s="9" customFormat="1" x14ac:dyDescent="0.25"/>
    <row r="1292" s="9" customFormat="1" x14ac:dyDescent="0.25"/>
    <row r="1293" s="9" customFormat="1" x14ac:dyDescent="0.25"/>
    <row r="1294" s="9" customFormat="1" x14ac:dyDescent="0.25"/>
    <row r="1295" s="9" customFormat="1" x14ac:dyDescent="0.25"/>
    <row r="1296" s="9" customFormat="1" x14ac:dyDescent="0.25"/>
    <row r="1297" s="9" customFormat="1" x14ac:dyDescent="0.25"/>
    <row r="1298" s="9" customFormat="1" x14ac:dyDescent="0.25"/>
    <row r="1299" s="9" customFormat="1" x14ac:dyDescent="0.25"/>
    <row r="1300" s="9" customFormat="1" x14ac:dyDescent="0.25"/>
    <row r="1301" s="9" customFormat="1" x14ac:dyDescent="0.25"/>
    <row r="1302" s="9" customFormat="1" x14ac:dyDescent="0.25"/>
    <row r="1303" s="9" customFormat="1" x14ac:dyDescent="0.25"/>
    <row r="1304" s="9" customFormat="1" x14ac:dyDescent="0.25"/>
    <row r="1305" s="9" customFormat="1" x14ac:dyDescent="0.25"/>
    <row r="1306" s="9" customFormat="1" x14ac:dyDescent="0.25"/>
    <row r="1307" s="9" customFormat="1" x14ac:dyDescent="0.25"/>
    <row r="1308" s="9" customFormat="1" x14ac:dyDescent="0.25"/>
    <row r="1309" s="9" customFormat="1" x14ac:dyDescent="0.25"/>
    <row r="1310" s="9" customFormat="1" x14ac:dyDescent="0.25"/>
    <row r="1311" s="9" customFormat="1" x14ac:dyDescent="0.25"/>
    <row r="1312" s="9" customFormat="1" x14ac:dyDescent="0.25"/>
    <row r="1313" s="9" customFormat="1" x14ac:dyDescent="0.25"/>
    <row r="1314" s="9" customFormat="1" x14ac:dyDescent="0.25"/>
    <row r="1315" s="9" customFormat="1" x14ac:dyDescent="0.25"/>
    <row r="1316" s="9" customFormat="1" x14ac:dyDescent="0.25"/>
    <row r="1317" s="9" customFormat="1" x14ac:dyDescent="0.25"/>
    <row r="1318" s="9" customFormat="1" x14ac:dyDescent="0.25"/>
    <row r="1319" s="9" customFormat="1" x14ac:dyDescent="0.25"/>
    <row r="1320" s="9" customFormat="1" x14ac:dyDescent="0.25"/>
    <row r="1321" s="9" customFormat="1" x14ac:dyDescent="0.25"/>
    <row r="1322" s="9" customFormat="1" x14ac:dyDescent="0.25"/>
    <row r="1323" s="9" customFormat="1" x14ac:dyDescent="0.25"/>
    <row r="1324" s="9" customFormat="1" x14ac:dyDescent="0.25"/>
    <row r="1325" s="9" customFormat="1" x14ac:dyDescent="0.25"/>
    <row r="1326" s="9" customFormat="1" x14ac:dyDescent="0.25"/>
    <row r="1327" s="9" customFormat="1" x14ac:dyDescent="0.25"/>
    <row r="1328" s="9" customFormat="1" x14ac:dyDescent="0.25"/>
    <row r="1329" s="9" customFormat="1" x14ac:dyDescent="0.25"/>
    <row r="1330" s="9" customFormat="1" x14ac:dyDescent="0.25"/>
    <row r="1331" s="9" customFormat="1" x14ac:dyDescent="0.25"/>
    <row r="1332" s="9" customFormat="1" x14ac:dyDescent="0.25"/>
    <row r="1333" s="9" customFormat="1" x14ac:dyDescent="0.25"/>
    <row r="1334" s="9" customFormat="1" x14ac:dyDescent="0.25"/>
    <row r="1335" s="9" customFormat="1" x14ac:dyDescent="0.25"/>
    <row r="1336" s="9" customFormat="1" x14ac:dyDescent="0.25"/>
    <row r="1337" s="9" customFormat="1" x14ac:dyDescent="0.25"/>
    <row r="1338" s="9" customFormat="1" x14ac:dyDescent="0.25"/>
    <row r="1339" s="9" customFormat="1" x14ac:dyDescent="0.25"/>
    <row r="1340" s="9" customFormat="1" x14ac:dyDescent="0.25"/>
    <row r="1341" s="9" customFormat="1" x14ac:dyDescent="0.25"/>
    <row r="1342" s="9" customFormat="1" x14ac:dyDescent="0.25"/>
    <row r="1343" s="9" customFormat="1" x14ac:dyDescent="0.25"/>
    <row r="1344" s="9" customFormat="1" x14ac:dyDescent="0.25"/>
    <row r="1345" s="9" customFormat="1" x14ac:dyDescent="0.25"/>
    <row r="1346" s="9" customFormat="1" x14ac:dyDescent="0.25"/>
    <row r="1347" s="9" customFormat="1" x14ac:dyDescent="0.25"/>
    <row r="1348" s="9" customFormat="1" x14ac:dyDescent="0.25"/>
    <row r="1349" s="9" customFormat="1" x14ac:dyDescent="0.25"/>
    <row r="1350" s="9" customFormat="1" x14ac:dyDescent="0.25"/>
    <row r="1351" s="9" customFormat="1" x14ac:dyDescent="0.25"/>
    <row r="1352" s="9" customFormat="1" x14ac:dyDescent="0.25"/>
    <row r="1353" s="9" customFormat="1" x14ac:dyDescent="0.25"/>
    <row r="1354" s="9" customFormat="1" x14ac:dyDescent="0.25"/>
    <row r="1355" s="9" customFormat="1" x14ac:dyDescent="0.25"/>
    <row r="1356" s="9" customFormat="1" x14ac:dyDescent="0.25"/>
    <row r="1357" s="9" customFormat="1" x14ac:dyDescent="0.25"/>
    <row r="1358" s="9" customFormat="1" x14ac:dyDescent="0.25"/>
    <row r="1359" s="9" customFormat="1" x14ac:dyDescent="0.25"/>
    <row r="1360" s="9" customFormat="1" x14ac:dyDescent="0.25"/>
    <row r="1361" s="9" customFormat="1" x14ac:dyDescent="0.25"/>
    <row r="1362" s="9" customFormat="1" x14ac:dyDescent="0.25"/>
    <row r="1363" s="9" customFormat="1" x14ac:dyDescent="0.25"/>
    <row r="1364" s="9" customFormat="1" x14ac:dyDescent="0.25"/>
    <row r="1365" s="9" customFormat="1" x14ac:dyDescent="0.25"/>
    <row r="1366" s="9" customFormat="1" x14ac:dyDescent="0.25"/>
    <row r="1367" s="9" customFormat="1" x14ac:dyDescent="0.25"/>
    <row r="1368" s="9" customFormat="1" x14ac:dyDescent="0.25"/>
    <row r="1369" s="9" customFormat="1" x14ac:dyDescent="0.25"/>
    <row r="1370" s="9" customFormat="1" x14ac:dyDescent="0.25"/>
    <row r="1371" s="9" customFormat="1" x14ac:dyDescent="0.25"/>
    <row r="1372" s="9" customFormat="1" x14ac:dyDescent="0.25"/>
    <row r="1373" s="9" customFormat="1" x14ac:dyDescent="0.25"/>
    <row r="1374" s="9" customFormat="1" x14ac:dyDescent="0.25"/>
    <row r="1375" s="9" customFormat="1" x14ac:dyDescent="0.25"/>
    <row r="1376" s="9" customFormat="1" x14ac:dyDescent="0.25"/>
    <row r="1377" s="9" customFormat="1" x14ac:dyDescent="0.25"/>
    <row r="1378" s="9" customFormat="1" x14ac:dyDescent="0.25"/>
    <row r="1379" s="9" customFormat="1" x14ac:dyDescent="0.25"/>
    <row r="1380" s="9" customFormat="1" x14ac:dyDescent="0.25"/>
    <row r="1381" s="9" customFormat="1" x14ac:dyDescent="0.25"/>
    <row r="1382" s="9" customFormat="1" x14ac:dyDescent="0.25"/>
    <row r="1383" s="9" customFormat="1" x14ac:dyDescent="0.25"/>
    <row r="1384" s="9" customFormat="1" x14ac:dyDescent="0.25"/>
    <row r="1385" s="9" customFormat="1" x14ac:dyDescent="0.25"/>
    <row r="1386" s="9" customFormat="1" x14ac:dyDescent="0.25"/>
    <row r="1387" s="9" customFormat="1" x14ac:dyDescent="0.25"/>
    <row r="1388" s="9" customFormat="1" x14ac:dyDescent="0.25"/>
    <row r="1389" s="9" customFormat="1" x14ac:dyDescent="0.25"/>
    <row r="1390" s="9" customFormat="1" x14ac:dyDescent="0.25"/>
    <row r="1391" s="9" customFormat="1" x14ac:dyDescent="0.25"/>
    <row r="1392" s="9" customFormat="1" x14ac:dyDescent="0.25"/>
    <row r="1393" spans="18:18" s="9" customFormat="1" x14ac:dyDescent="0.25"/>
    <row r="1394" spans="18:18" s="9" customFormat="1" x14ac:dyDescent="0.25"/>
    <row r="1395" spans="18:18" s="9" customFormat="1" x14ac:dyDescent="0.25"/>
    <row r="1396" spans="18:18" s="9" customFormat="1" x14ac:dyDescent="0.25"/>
    <row r="1397" spans="18:18" x14ac:dyDescent="0.25">
      <c r="R1397" s="5"/>
    </row>
    <row r="1398" spans="18:18" x14ac:dyDescent="0.25">
      <c r="R1398" s="5"/>
    </row>
    <row r="1399" spans="18:18" x14ac:dyDescent="0.25">
      <c r="R1399" s="5"/>
    </row>
    <row r="1400" spans="18:18" x14ac:dyDescent="0.25">
      <c r="R1400" s="5"/>
    </row>
    <row r="1401" spans="18:18" x14ac:dyDescent="0.25">
      <c r="R1401" s="5"/>
    </row>
  </sheetData>
  <mergeCells count="41">
    <mergeCell ref="B1:G1"/>
    <mergeCell ref="B2:C2"/>
    <mergeCell ref="D2:Q2"/>
    <mergeCell ref="D4:Q4"/>
    <mergeCell ref="B4:C4"/>
    <mergeCell ref="O7:Q8"/>
    <mergeCell ref="B9:C16"/>
    <mergeCell ref="D9:F9"/>
    <mergeCell ref="I9:L9"/>
    <mergeCell ref="M9:N9"/>
    <mergeCell ref="O9:Q9"/>
    <mergeCell ref="B7:C8"/>
    <mergeCell ref="D7:F8"/>
    <mergeCell ref="G7:G8"/>
    <mergeCell ref="H7:H8"/>
    <mergeCell ref="I7:L8"/>
    <mergeCell ref="M7:N8"/>
    <mergeCell ref="B20:C20"/>
    <mergeCell ref="D20:Q20"/>
    <mergeCell ref="I10:L10"/>
    <mergeCell ref="I11:L11"/>
    <mergeCell ref="I12:L12"/>
    <mergeCell ref="I13:L13"/>
    <mergeCell ref="D10:F10"/>
    <mergeCell ref="D16:F16"/>
    <mergeCell ref="I16:L16"/>
    <mergeCell ref="M16:N16"/>
    <mergeCell ref="O16:Q16"/>
    <mergeCell ref="D14:F14"/>
    <mergeCell ref="I14:L14"/>
    <mergeCell ref="M14:N14"/>
    <mergeCell ref="O14:Q14"/>
    <mergeCell ref="D15:F15"/>
    <mergeCell ref="B18:Q18"/>
    <mergeCell ref="D11:F11"/>
    <mergeCell ref="D12:F12"/>
    <mergeCell ref="D13:F13"/>
    <mergeCell ref="B19:Q19"/>
    <mergeCell ref="I15:L15"/>
    <mergeCell ref="M15:N15"/>
    <mergeCell ref="O15:Q15"/>
  </mergeCells>
  <pageMargins left="0.27559055118110237" right="0.27559055118110237" top="0.27559055118110237" bottom="0.27559055118110237" header="0.31496062992125984" footer="0.31496062992125984"/>
  <pageSetup scale="46" fitToHeight="0" orientation="landscape" r:id="rId1"/>
  <headerFooter>
    <oddFooter>&amp;R&amp;"Myriad Pro,Normal"&amp;11&amp;P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B130C-BF9B-4302-8177-322DCCA92DE0}">
  <dimension ref="A2:S102"/>
  <sheetViews>
    <sheetView view="pageBreakPreview" topLeftCell="B1" zoomScale="25" zoomScaleNormal="10" zoomScaleSheetLayoutView="25" workbookViewId="0">
      <pane ySplit="6" topLeftCell="A7" activePane="bottomLeft" state="frozen"/>
      <selection pane="bottomLeft" activeCell="C99" sqref="C99:S102"/>
    </sheetView>
  </sheetViews>
  <sheetFormatPr baseColWidth="10" defaultRowHeight="12.75" x14ac:dyDescent="0.2"/>
  <cols>
    <col min="1" max="1" width="21" style="61" customWidth="1"/>
    <col min="2" max="2" width="31.85546875" style="61" customWidth="1"/>
    <col min="3" max="3" width="25.28515625" style="61" customWidth="1"/>
    <col min="4" max="4" width="23.42578125" style="61" customWidth="1"/>
    <col min="5" max="5" width="20.5703125" style="61" customWidth="1"/>
    <col min="6" max="6" width="21.85546875" style="61" customWidth="1"/>
    <col min="7" max="7" width="20.7109375" style="61" customWidth="1"/>
    <col min="8" max="8" width="18.140625" style="61" customWidth="1"/>
    <col min="9" max="12" width="15.85546875" style="61" customWidth="1"/>
    <col min="13" max="13" width="15.42578125" style="61" customWidth="1"/>
    <col min="14" max="14" width="16.7109375" style="61" customWidth="1"/>
    <col min="15" max="15" width="16.42578125" style="61" customWidth="1"/>
    <col min="16" max="16" width="20.5703125" style="61" customWidth="1"/>
    <col min="17" max="17" width="18.5703125" style="61" customWidth="1"/>
    <col min="18" max="18" width="20.5703125" style="61" customWidth="1"/>
    <col min="19" max="19" width="69.28515625" style="61" customWidth="1"/>
    <col min="20" max="16384" width="11.42578125" style="61"/>
  </cols>
  <sheetData>
    <row r="2" spans="1:19" s="5" customFormat="1" ht="50.25" customHeight="1" x14ac:dyDescent="0.25">
      <c r="A2" s="192" t="s">
        <v>282</v>
      </c>
      <c r="B2" s="192"/>
      <c r="C2" s="192"/>
      <c r="D2" s="192"/>
      <c r="E2" s="192"/>
      <c r="F2" s="192"/>
      <c r="G2" s="192"/>
      <c r="H2" s="192"/>
      <c r="I2" s="192"/>
      <c r="J2" s="192"/>
      <c r="K2" s="192"/>
      <c r="L2" s="192"/>
      <c r="M2" s="192"/>
      <c r="N2" s="192"/>
      <c r="O2" s="192"/>
      <c r="P2" s="192"/>
      <c r="Q2" s="192"/>
      <c r="R2" s="192"/>
      <c r="S2" s="192"/>
    </row>
    <row r="3" spans="1:19" s="5" customFormat="1" ht="39.75" customHeight="1" x14ac:dyDescent="0.25">
      <c r="A3" s="70" t="s">
        <v>60</v>
      </c>
      <c r="B3" s="137" t="s">
        <v>118</v>
      </c>
      <c r="C3" s="138"/>
      <c r="D3" s="138"/>
      <c r="E3" s="138"/>
      <c r="F3" s="138"/>
      <c r="G3" s="138"/>
      <c r="H3" s="138"/>
      <c r="I3" s="138"/>
      <c r="J3" s="138"/>
      <c r="K3" s="138"/>
      <c r="L3" s="138"/>
      <c r="M3" s="138"/>
      <c r="N3" s="138"/>
      <c r="O3" s="138"/>
      <c r="P3" s="138"/>
      <c r="Q3" s="138"/>
      <c r="R3" s="138"/>
      <c r="S3" s="139"/>
    </row>
    <row r="4" spans="1:19" s="5" customFormat="1" ht="5.25" customHeight="1" x14ac:dyDescent="0.25">
      <c r="P4" s="9"/>
      <c r="Q4" s="9"/>
    </row>
    <row r="5" spans="1:19" ht="20.25" customHeight="1" x14ac:dyDescent="0.2">
      <c r="A5" s="193" t="s">
        <v>146</v>
      </c>
      <c r="B5" s="193"/>
      <c r="C5" s="193"/>
      <c r="D5" s="193"/>
      <c r="E5" s="193"/>
      <c r="F5" s="193"/>
      <c r="G5" s="193"/>
      <c r="H5" s="193"/>
      <c r="I5" s="193"/>
      <c r="J5" s="193"/>
      <c r="K5" s="193"/>
      <c r="L5" s="193"/>
      <c r="M5" s="193"/>
      <c r="N5" s="193"/>
      <c r="O5" s="193"/>
      <c r="P5" s="193"/>
      <c r="Q5" s="193"/>
      <c r="R5" s="193"/>
      <c r="S5" s="193"/>
    </row>
    <row r="6" spans="1:19" s="71" customFormat="1" ht="60.75" customHeight="1" x14ac:dyDescent="0.25">
      <c r="A6" s="72" t="s">
        <v>125</v>
      </c>
      <c r="B6" s="72" t="s">
        <v>126</v>
      </c>
      <c r="C6" s="72" t="s">
        <v>127</v>
      </c>
      <c r="D6" s="72" t="s">
        <v>128</v>
      </c>
      <c r="E6" s="72" t="s">
        <v>129</v>
      </c>
      <c r="F6" s="72" t="s">
        <v>130</v>
      </c>
      <c r="G6" s="72" t="s">
        <v>131</v>
      </c>
      <c r="H6" s="72" t="s">
        <v>132</v>
      </c>
      <c r="I6" s="72" t="s">
        <v>133</v>
      </c>
      <c r="J6" s="72" t="s">
        <v>134</v>
      </c>
      <c r="K6" s="72" t="s">
        <v>135</v>
      </c>
      <c r="L6" s="72" t="s">
        <v>136</v>
      </c>
      <c r="M6" s="72" t="s">
        <v>137</v>
      </c>
      <c r="N6" s="72" t="s">
        <v>138</v>
      </c>
      <c r="O6" s="72" t="s">
        <v>139</v>
      </c>
      <c r="P6" s="72" t="s">
        <v>140</v>
      </c>
      <c r="Q6" s="72" t="s">
        <v>141</v>
      </c>
      <c r="R6" s="72" t="s">
        <v>298</v>
      </c>
      <c r="S6" s="72" t="s">
        <v>142</v>
      </c>
    </row>
    <row r="7" spans="1:19" ht="15" x14ac:dyDescent="0.25">
      <c r="A7" s="62" t="s">
        <v>143</v>
      </c>
      <c r="B7" s="62"/>
      <c r="C7" s="62"/>
      <c r="D7" s="62"/>
      <c r="E7" s="62"/>
      <c r="F7" s="62"/>
      <c r="G7" s="62" t="s">
        <v>299</v>
      </c>
      <c r="H7" s="63"/>
      <c r="I7" s="63"/>
      <c r="J7" s="63"/>
      <c r="K7" s="63"/>
      <c r="L7" s="64">
        <f>IFERROR(J7/I7,0)</f>
        <v>0</v>
      </c>
      <c r="M7" s="64">
        <f>IFERROR(K7/I7,0)</f>
        <v>0</v>
      </c>
      <c r="N7" s="64">
        <f>IFERROR((I7-H7)/H7,0)</f>
        <v>0</v>
      </c>
      <c r="O7" s="64"/>
      <c r="P7" s="64"/>
      <c r="Q7" s="64"/>
      <c r="R7" s="64"/>
      <c r="S7" s="62"/>
    </row>
    <row r="8" spans="1:19" ht="15" x14ac:dyDescent="0.25">
      <c r="A8" s="62" t="s">
        <v>143</v>
      </c>
      <c r="B8" s="62"/>
      <c r="C8" s="62"/>
      <c r="D8" s="62"/>
      <c r="E8" s="62"/>
      <c r="F8" s="62"/>
      <c r="G8" s="62" t="s">
        <v>300</v>
      </c>
      <c r="H8" s="63"/>
      <c r="I8" s="63"/>
      <c r="J8" s="63"/>
      <c r="K8" s="63"/>
      <c r="L8" s="64">
        <f t="shared" ref="L8:L29" si="0">IFERROR(J8/I8,0)</f>
        <v>0</v>
      </c>
      <c r="M8" s="64">
        <f t="shared" ref="M8:M29" si="1">IFERROR(K8/I8,0)</f>
        <v>0</v>
      </c>
      <c r="N8" s="64">
        <f t="shared" ref="N8:N29" si="2">IFERROR((I8-H8)/H8,0)</f>
        <v>0</v>
      </c>
      <c r="O8" s="64"/>
      <c r="P8" s="64"/>
      <c r="Q8" s="64"/>
      <c r="R8" s="64"/>
      <c r="S8" s="62"/>
    </row>
    <row r="9" spans="1:19" ht="15" x14ac:dyDescent="0.25">
      <c r="A9" s="62" t="s">
        <v>143</v>
      </c>
      <c r="B9" s="62"/>
      <c r="C9" s="62"/>
      <c r="D9" s="62"/>
      <c r="E9" s="62"/>
      <c r="F9" s="62"/>
      <c r="G9" s="62" t="s">
        <v>144</v>
      </c>
      <c r="H9" s="63"/>
      <c r="I9" s="63"/>
      <c r="J9" s="63"/>
      <c r="K9" s="63"/>
      <c r="L9" s="64">
        <f t="shared" si="0"/>
        <v>0</v>
      </c>
      <c r="M9" s="64">
        <f t="shared" si="1"/>
        <v>0</v>
      </c>
      <c r="N9" s="64">
        <f t="shared" si="2"/>
        <v>0</v>
      </c>
      <c r="O9" s="64"/>
      <c r="P9" s="64"/>
      <c r="Q9" s="64"/>
      <c r="R9" s="64"/>
      <c r="S9" s="62"/>
    </row>
    <row r="10" spans="1:19" ht="15" x14ac:dyDescent="0.25">
      <c r="H10" s="65"/>
      <c r="I10" s="65"/>
      <c r="J10" s="65"/>
      <c r="K10" s="65"/>
      <c r="L10" s="66"/>
      <c r="M10" s="66"/>
      <c r="N10" s="66"/>
      <c r="O10" s="67">
        <f t="shared" ref="O10:R10" si="3">SUM(O7:O9)</f>
        <v>0</v>
      </c>
      <c r="P10" s="67">
        <f t="shared" si="3"/>
        <v>0</v>
      </c>
      <c r="Q10" s="67">
        <f t="shared" si="3"/>
        <v>0</v>
      </c>
      <c r="R10" s="67">
        <f t="shared" si="3"/>
        <v>0</v>
      </c>
      <c r="S10" s="62"/>
    </row>
    <row r="11" spans="1:19" ht="15" x14ac:dyDescent="0.25">
      <c r="H11" s="65"/>
      <c r="I11" s="65"/>
      <c r="J11" s="65"/>
      <c r="K11" s="65"/>
      <c r="L11" s="66"/>
      <c r="M11" s="66"/>
      <c r="N11" s="66"/>
    </row>
    <row r="12" spans="1:19" ht="15" x14ac:dyDescent="0.25">
      <c r="A12" s="62"/>
      <c r="B12" s="62"/>
      <c r="C12" s="62"/>
      <c r="D12" s="62"/>
      <c r="E12" s="62"/>
      <c r="F12" s="62"/>
      <c r="G12" s="62" t="s">
        <v>299</v>
      </c>
      <c r="H12" s="63"/>
      <c r="I12" s="63"/>
      <c r="J12" s="63"/>
      <c r="K12" s="63"/>
      <c r="L12" s="64">
        <f t="shared" si="0"/>
        <v>0</v>
      </c>
      <c r="M12" s="64">
        <f t="shared" si="1"/>
        <v>0</v>
      </c>
      <c r="N12" s="64">
        <f t="shared" si="2"/>
        <v>0</v>
      </c>
      <c r="O12" s="64"/>
      <c r="P12" s="64"/>
      <c r="Q12" s="64"/>
      <c r="R12" s="64"/>
      <c r="S12" s="62"/>
    </row>
    <row r="13" spans="1:19" ht="15" x14ac:dyDescent="0.25">
      <c r="A13" s="62"/>
      <c r="B13" s="62"/>
      <c r="C13" s="62"/>
      <c r="D13" s="62"/>
      <c r="E13" s="62"/>
      <c r="F13" s="62"/>
      <c r="G13" s="62" t="s">
        <v>300</v>
      </c>
      <c r="H13" s="63"/>
      <c r="I13" s="63"/>
      <c r="J13" s="63"/>
      <c r="K13" s="63"/>
      <c r="L13" s="64">
        <f>IFERROR(J13/I13,0)</f>
        <v>0</v>
      </c>
      <c r="M13" s="64">
        <f t="shared" si="1"/>
        <v>0</v>
      </c>
      <c r="N13" s="64">
        <f t="shared" si="2"/>
        <v>0</v>
      </c>
      <c r="O13" s="64"/>
      <c r="P13" s="64"/>
      <c r="Q13" s="64"/>
      <c r="R13" s="64"/>
      <c r="S13" s="62"/>
    </row>
    <row r="14" spans="1:19" ht="15" x14ac:dyDescent="0.25">
      <c r="A14" s="62"/>
      <c r="B14" s="62"/>
      <c r="C14" s="62"/>
      <c r="D14" s="62"/>
      <c r="E14" s="62"/>
      <c r="F14" s="62"/>
      <c r="G14" s="62" t="s">
        <v>144</v>
      </c>
      <c r="H14" s="63"/>
      <c r="I14" s="63"/>
      <c r="J14" s="63"/>
      <c r="K14" s="63"/>
      <c r="L14" s="64">
        <f t="shared" si="0"/>
        <v>0</v>
      </c>
      <c r="M14" s="64">
        <f t="shared" si="1"/>
        <v>0</v>
      </c>
      <c r="N14" s="64">
        <f t="shared" si="2"/>
        <v>0</v>
      </c>
      <c r="O14" s="64"/>
      <c r="P14" s="64"/>
      <c r="Q14" s="64"/>
      <c r="R14" s="64"/>
      <c r="S14" s="62"/>
    </row>
    <row r="15" spans="1:19" ht="15" x14ac:dyDescent="0.25">
      <c r="H15" s="65"/>
      <c r="I15" s="65"/>
      <c r="J15" s="65"/>
      <c r="K15" s="65"/>
      <c r="L15" s="66"/>
      <c r="M15" s="66"/>
      <c r="N15" s="66"/>
      <c r="O15" s="67">
        <f t="shared" ref="O15:R15" si="4">SUM(O12:O14)</f>
        <v>0</v>
      </c>
      <c r="P15" s="67">
        <f t="shared" si="4"/>
        <v>0</v>
      </c>
      <c r="Q15" s="67">
        <f t="shared" si="4"/>
        <v>0</v>
      </c>
      <c r="R15" s="67">
        <f t="shared" si="4"/>
        <v>0</v>
      </c>
      <c r="S15" s="62"/>
    </row>
    <row r="16" spans="1:19" ht="15" x14ac:dyDescent="0.25">
      <c r="H16" s="65"/>
      <c r="I16" s="65"/>
      <c r="J16" s="65"/>
      <c r="K16" s="65"/>
      <c r="L16" s="66"/>
      <c r="M16" s="66"/>
      <c r="N16" s="66"/>
    </row>
    <row r="17" spans="1:19" ht="15" x14ac:dyDescent="0.25">
      <c r="A17" s="62"/>
      <c r="B17" s="62"/>
      <c r="C17" s="62"/>
      <c r="D17" s="62"/>
      <c r="E17" s="62"/>
      <c r="F17" s="62"/>
      <c r="G17" s="62" t="s">
        <v>299</v>
      </c>
      <c r="H17" s="63"/>
      <c r="I17" s="63"/>
      <c r="J17" s="63"/>
      <c r="K17" s="63"/>
      <c r="L17" s="64">
        <f t="shared" si="0"/>
        <v>0</v>
      </c>
      <c r="M17" s="64">
        <f t="shared" si="1"/>
        <v>0</v>
      </c>
      <c r="N17" s="64">
        <f t="shared" si="2"/>
        <v>0</v>
      </c>
      <c r="O17" s="64"/>
      <c r="P17" s="64"/>
      <c r="Q17" s="64"/>
      <c r="R17" s="64"/>
      <c r="S17" s="62"/>
    </row>
    <row r="18" spans="1:19" ht="15" x14ac:dyDescent="0.25">
      <c r="A18" s="62"/>
      <c r="B18" s="62"/>
      <c r="C18" s="62"/>
      <c r="D18" s="62"/>
      <c r="E18" s="62"/>
      <c r="F18" s="62"/>
      <c r="G18" s="62" t="s">
        <v>300</v>
      </c>
      <c r="H18" s="63"/>
      <c r="I18" s="63"/>
      <c r="J18" s="63"/>
      <c r="K18" s="63"/>
      <c r="L18" s="64">
        <f t="shared" si="0"/>
        <v>0</v>
      </c>
      <c r="M18" s="64">
        <f t="shared" si="1"/>
        <v>0</v>
      </c>
      <c r="N18" s="64">
        <f t="shared" si="2"/>
        <v>0</v>
      </c>
      <c r="O18" s="64"/>
      <c r="Q18" s="64"/>
      <c r="R18" s="64"/>
      <c r="S18" s="62"/>
    </row>
    <row r="19" spans="1:19" ht="15" x14ac:dyDescent="0.25">
      <c r="A19" s="62"/>
      <c r="B19" s="62"/>
      <c r="C19" s="62"/>
      <c r="D19" s="62"/>
      <c r="E19" s="62"/>
      <c r="F19" s="62"/>
      <c r="G19" s="62" t="s">
        <v>144</v>
      </c>
      <c r="H19" s="63"/>
      <c r="I19" s="63"/>
      <c r="J19" s="63"/>
      <c r="K19" s="63"/>
      <c r="L19" s="64">
        <f t="shared" si="0"/>
        <v>0</v>
      </c>
      <c r="M19" s="64">
        <f t="shared" si="1"/>
        <v>0</v>
      </c>
      <c r="N19" s="64">
        <f t="shared" si="2"/>
        <v>0</v>
      </c>
      <c r="O19" s="64"/>
      <c r="P19" s="64"/>
      <c r="Q19" s="64"/>
      <c r="R19" s="64"/>
      <c r="S19" s="62"/>
    </row>
    <row r="20" spans="1:19" ht="15" x14ac:dyDescent="0.25">
      <c r="H20" s="65"/>
      <c r="I20" s="65"/>
      <c r="J20" s="65"/>
      <c r="K20" s="65"/>
      <c r="L20" s="66"/>
      <c r="M20" s="66"/>
      <c r="N20" s="66"/>
      <c r="O20" s="67">
        <f t="shared" ref="O20" si="5">SUM(O17:O19)</f>
        <v>0</v>
      </c>
      <c r="P20" s="67">
        <f>SUM(P17:P19)</f>
        <v>0</v>
      </c>
      <c r="Q20" s="67">
        <f t="shared" ref="Q20:R20" si="6">SUM(Q17:Q19)</f>
        <v>0</v>
      </c>
      <c r="R20" s="67">
        <f t="shared" si="6"/>
        <v>0</v>
      </c>
      <c r="S20" s="62"/>
    </row>
    <row r="21" spans="1:19" ht="15" x14ac:dyDescent="0.25">
      <c r="H21" s="65"/>
      <c r="I21" s="65"/>
      <c r="J21" s="65"/>
      <c r="K21" s="65"/>
      <c r="L21" s="66"/>
      <c r="M21" s="66"/>
      <c r="N21" s="66"/>
    </row>
    <row r="22" spans="1:19" ht="15" x14ac:dyDescent="0.25">
      <c r="A22" s="62"/>
      <c r="B22" s="62"/>
      <c r="C22" s="62"/>
      <c r="D22" s="62"/>
      <c r="E22" s="62"/>
      <c r="F22" s="62"/>
      <c r="G22" s="62" t="s">
        <v>299</v>
      </c>
      <c r="H22" s="63"/>
      <c r="I22" s="63"/>
      <c r="J22" s="63"/>
      <c r="K22" s="63"/>
      <c r="L22" s="64">
        <f t="shared" si="0"/>
        <v>0</v>
      </c>
      <c r="M22" s="64">
        <f t="shared" si="1"/>
        <v>0</v>
      </c>
      <c r="N22" s="64">
        <f t="shared" si="2"/>
        <v>0</v>
      </c>
      <c r="O22" s="64"/>
      <c r="P22" s="64"/>
      <c r="Q22" s="64"/>
      <c r="R22" s="64"/>
      <c r="S22" s="62"/>
    </row>
    <row r="23" spans="1:19" ht="15" x14ac:dyDescent="0.25">
      <c r="A23" s="62"/>
      <c r="B23" s="62"/>
      <c r="C23" s="62"/>
      <c r="D23" s="62"/>
      <c r="E23" s="62"/>
      <c r="F23" s="62"/>
      <c r="G23" s="62" t="s">
        <v>300</v>
      </c>
      <c r="H23" s="63"/>
      <c r="I23" s="63"/>
      <c r="J23" s="63"/>
      <c r="K23" s="63"/>
      <c r="L23" s="64">
        <f t="shared" si="0"/>
        <v>0</v>
      </c>
      <c r="M23" s="64">
        <f t="shared" si="1"/>
        <v>0</v>
      </c>
      <c r="N23" s="64">
        <f t="shared" si="2"/>
        <v>0</v>
      </c>
      <c r="O23" s="64"/>
      <c r="P23" s="64"/>
      <c r="Q23" s="64"/>
      <c r="R23" s="64"/>
      <c r="S23" s="62"/>
    </row>
    <row r="24" spans="1:19" ht="15" x14ac:dyDescent="0.25">
      <c r="A24" s="62"/>
      <c r="B24" s="62"/>
      <c r="C24" s="62"/>
      <c r="D24" s="62"/>
      <c r="E24" s="62"/>
      <c r="F24" s="62"/>
      <c r="G24" s="62" t="s">
        <v>144</v>
      </c>
      <c r="H24" s="63"/>
      <c r="I24" s="63"/>
      <c r="J24" s="63"/>
      <c r="K24" s="63"/>
      <c r="L24" s="64">
        <f t="shared" si="0"/>
        <v>0</v>
      </c>
      <c r="M24" s="64">
        <f t="shared" si="1"/>
        <v>0</v>
      </c>
      <c r="N24" s="64">
        <f t="shared" si="2"/>
        <v>0</v>
      </c>
      <c r="O24" s="64"/>
      <c r="P24" s="64"/>
      <c r="Q24" s="64"/>
      <c r="R24" s="64"/>
      <c r="S24" s="62"/>
    </row>
    <row r="25" spans="1:19" ht="15" x14ac:dyDescent="0.25">
      <c r="H25" s="65"/>
      <c r="I25" s="65"/>
      <c r="J25" s="65"/>
      <c r="K25" s="65"/>
      <c r="L25" s="66"/>
      <c r="M25" s="66"/>
      <c r="N25" s="66"/>
      <c r="O25" s="67">
        <f t="shared" ref="O25:R25" si="7">SUM(O22:O24)</f>
        <v>0</v>
      </c>
      <c r="P25" s="67">
        <f t="shared" si="7"/>
        <v>0</v>
      </c>
      <c r="Q25" s="67">
        <f t="shared" si="7"/>
        <v>0</v>
      </c>
      <c r="R25" s="67">
        <f t="shared" si="7"/>
        <v>0</v>
      </c>
      <c r="S25" s="62"/>
    </row>
    <row r="26" spans="1:19" ht="15" x14ac:dyDescent="0.25">
      <c r="H26" s="65"/>
      <c r="I26" s="65"/>
      <c r="J26" s="65"/>
      <c r="K26" s="65"/>
      <c r="L26" s="66"/>
      <c r="M26" s="66"/>
      <c r="N26" s="66"/>
    </row>
    <row r="27" spans="1:19" ht="15" x14ac:dyDescent="0.25">
      <c r="A27" s="62"/>
      <c r="B27" s="62"/>
      <c r="C27" s="62"/>
      <c r="D27" s="62"/>
      <c r="E27" s="62"/>
      <c r="F27" s="62"/>
      <c r="G27" s="62" t="s">
        <v>299</v>
      </c>
      <c r="H27" s="63"/>
      <c r="I27" s="63"/>
      <c r="J27" s="63"/>
      <c r="K27" s="63"/>
      <c r="L27" s="64">
        <f t="shared" si="0"/>
        <v>0</v>
      </c>
      <c r="M27" s="64">
        <f t="shared" si="1"/>
        <v>0</v>
      </c>
      <c r="N27" s="64">
        <f t="shared" si="2"/>
        <v>0</v>
      </c>
      <c r="O27" s="64"/>
      <c r="P27" s="64"/>
      <c r="Q27" s="64"/>
      <c r="R27" s="64"/>
      <c r="S27" s="62"/>
    </row>
    <row r="28" spans="1:19" ht="15" x14ac:dyDescent="0.25">
      <c r="A28" s="62"/>
      <c r="B28" s="62"/>
      <c r="C28" s="62"/>
      <c r="D28" s="62"/>
      <c r="E28" s="62"/>
      <c r="F28" s="62"/>
      <c r="G28" s="62" t="s">
        <v>300</v>
      </c>
      <c r="H28" s="63"/>
      <c r="I28" s="63"/>
      <c r="J28" s="63"/>
      <c r="K28" s="63"/>
      <c r="L28" s="64">
        <f t="shared" si="0"/>
        <v>0</v>
      </c>
      <c r="M28" s="64">
        <f t="shared" si="1"/>
        <v>0</v>
      </c>
      <c r="N28" s="64">
        <f t="shared" si="2"/>
        <v>0</v>
      </c>
      <c r="O28" s="64"/>
      <c r="P28" s="64"/>
      <c r="Q28" s="64"/>
      <c r="R28" s="64"/>
      <c r="S28" s="62"/>
    </row>
    <row r="29" spans="1:19" ht="15" x14ac:dyDescent="0.25">
      <c r="A29" s="62"/>
      <c r="B29" s="62"/>
      <c r="C29" s="62"/>
      <c r="D29" s="62"/>
      <c r="E29" s="62"/>
      <c r="F29" s="62"/>
      <c r="G29" s="62" t="s">
        <v>144</v>
      </c>
      <c r="H29" s="63"/>
      <c r="I29" s="63"/>
      <c r="J29" s="63"/>
      <c r="K29" s="63"/>
      <c r="L29" s="64">
        <f t="shared" si="0"/>
        <v>0</v>
      </c>
      <c r="M29" s="64">
        <f t="shared" si="1"/>
        <v>0</v>
      </c>
      <c r="N29" s="64">
        <f t="shared" si="2"/>
        <v>0</v>
      </c>
      <c r="O29" s="64"/>
      <c r="P29" s="64"/>
      <c r="Q29" s="64"/>
      <c r="R29" s="64"/>
      <c r="S29" s="62"/>
    </row>
    <row r="30" spans="1:19" ht="15" x14ac:dyDescent="0.25">
      <c r="K30" s="68"/>
      <c r="L30" s="68"/>
      <c r="O30" s="67">
        <f t="shared" ref="O30:R30" si="8">SUM(O27:O29)</f>
        <v>0</v>
      </c>
      <c r="P30" s="67">
        <f t="shared" si="8"/>
        <v>0</v>
      </c>
      <c r="Q30" s="67">
        <f t="shared" si="8"/>
        <v>0</v>
      </c>
      <c r="R30" s="67">
        <f t="shared" si="8"/>
        <v>0</v>
      </c>
      <c r="S30" s="62"/>
    </row>
    <row r="32" spans="1:19" ht="15" x14ac:dyDescent="0.25">
      <c r="A32" s="62"/>
      <c r="B32" s="62"/>
      <c r="C32" s="62"/>
      <c r="D32" s="62"/>
      <c r="E32" s="62"/>
      <c r="F32" s="62"/>
      <c r="G32" s="62" t="s">
        <v>299</v>
      </c>
      <c r="H32" s="63"/>
      <c r="I32" s="63"/>
      <c r="J32" s="63"/>
      <c r="K32" s="63"/>
      <c r="L32" s="64">
        <f t="shared" ref="L32" si="9">IFERROR(J32/I32,0)</f>
        <v>0</v>
      </c>
      <c r="M32" s="64">
        <f t="shared" ref="M32:M34" si="10">IFERROR(K32/I32,0)</f>
        <v>0</v>
      </c>
      <c r="N32" s="64">
        <f t="shared" ref="N32:N34" si="11">IFERROR((I32-H32)/H32,0)</f>
        <v>0</v>
      </c>
      <c r="O32" s="64"/>
      <c r="P32" s="64"/>
      <c r="Q32" s="64"/>
      <c r="R32" s="64"/>
      <c r="S32" s="62"/>
    </row>
    <row r="33" spans="1:19" ht="15" x14ac:dyDescent="0.25">
      <c r="A33" s="62"/>
      <c r="B33" s="62"/>
      <c r="C33" s="62"/>
      <c r="D33" s="62"/>
      <c r="E33" s="62"/>
      <c r="F33" s="62"/>
      <c r="G33" s="62" t="s">
        <v>300</v>
      </c>
      <c r="H33" s="63"/>
      <c r="I33" s="63"/>
      <c r="J33" s="63"/>
      <c r="K33" s="63"/>
      <c r="L33" s="64">
        <f>IFERROR(J33/I33,0)</f>
        <v>0</v>
      </c>
      <c r="M33" s="64">
        <f t="shared" si="10"/>
        <v>0</v>
      </c>
      <c r="N33" s="64">
        <f t="shared" si="11"/>
        <v>0</v>
      </c>
      <c r="O33" s="64"/>
      <c r="P33" s="64"/>
      <c r="Q33" s="64"/>
      <c r="R33" s="64"/>
      <c r="S33" s="62"/>
    </row>
    <row r="34" spans="1:19" ht="15" x14ac:dyDescent="0.25">
      <c r="A34" s="62"/>
      <c r="B34" s="62"/>
      <c r="C34" s="62"/>
      <c r="D34" s="62"/>
      <c r="E34" s="62"/>
      <c r="F34" s="62"/>
      <c r="G34" s="62" t="s">
        <v>144</v>
      </c>
      <c r="H34" s="63"/>
      <c r="I34" s="63"/>
      <c r="J34" s="63"/>
      <c r="K34" s="63"/>
      <c r="L34" s="64">
        <f t="shared" ref="L34" si="12">IFERROR(J34/I34,0)</f>
        <v>0</v>
      </c>
      <c r="M34" s="64">
        <f t="shared" si="10"/>
        <v>0</v>
      </c>
      <c r="N34" s="64">
        <f t="shared" si="11"/>
        <v>0</v>
      </c>
      <c r="O34" s="64"/>
      <c r="P34" s="64"/>
      <c r="Q34" s="64"/>
      <c r="R34" s="64"/>
      <c r="S34" s="62"/>
    </row>
    <row r="35" spans="1:19" ht="15" x14ac:dyDescent="0.25">
      <c r="H35" s="65"/>
      <c r="I35" s="65"/>
      <c r="J35" s="65"/>
      <c r="K35" s="65"/>
      <c r="L35" s="66"/>
      <c r="M35" s="66"/>
      <c r="N35" s="66"/>
      <c r="O35" s="67">
        <f t="shared" ref="O35:R35" si="13">SUM(O32:O34)</f>
        <v>0</v>
      </c>
      <c r="P35" s="67">
        <f t="shared" si="13"/>
        <v>0</v>
      </c>
      <c r="Q35" s="67">
        <f t="shared" si="13"/>
        <v>0</v>
      </c>
      <c r="R35" s="67">
        <f t="shared" si="13"/>
        <v>0</v>
      </c>
      <c r="S35" s="62"/>
    </row>
    <row r="36" spans="1:19" ht="15" x14ac:dyDescent="0.25">
      <c r="H36" s="65"/>
      <c r="I36" s="65"/>
      <c r="J36" s="65"/>
      <c r="K36" s="65"/>
      <c r="L36" s="66"/>
      <c r="M36" s="66"/>
      <c r="N36" s="66"/>
    </row>
    <row r="37" spans="1:19" ht="15" x14ac:dyDescent="0.25">
      <c r="A37" s="62"/>
      <c r="B37" s="62"/>
      <c r="C37" s="62"/>
      <c r="D37" s="62"/>
      <c r="E37" s="62"/>
      <c r="F37" s="62"/>
      <c r="G37" s="62" t="s">
        <v>299</v>
      </c>
      <c r="H37" s="63"/>
      <c r="I37" s="63"/>
      <c r="J37" s="63"/>
      <c r="K37" s="63"/>
      <c r="L37" s="64">
        <f t="shared" ref="L37:L39" si="14">IFERROR(J37/I37,0)</f>
        <v>0</v>
      </c>
      <c r="M37" s="64">
        <f t="shared" ref="M37:M39" si="15">IFERROR(K37/I37,0)</f>
        <v>0</v>
      </c>
      <c r="N37" s="64">
        <f t="shared" ref="N37:N39" si="16">IFERROR((I37-H37)/H37,0)</f>
        <v>0</v>
      </c>
      <c r="O37" s="64"/>
      <c r="P37" s="64"/>
      <c r="Q37" s="64"/>
      <c r="R37" s="64"/>
      <c r="S37" s="62"/>
    </row>
    <row r="38" spans="1:19" ht="15" x14ac:dyDescent="0.25">
      <c r="A38" s="62"/>
      <c r="B38" s="62"/>
      <c r="C38" s="62"/>
      <c r="D38" s="62"/>
      <c r="E38" s="62"/>
      <c r="F38" s="62"/>
      <c r="G38" s="62" t="s">
        <v>300</v>
      </c>
      <c r="H38" s="63"/>
      <c r="I38" s="63"/>
      <c r="J38" s="63"/>
      <c r="K38" s="63"/>
      <c r="L38" s="64">
        <f t="shared" si="14"/>
        <v>0</v>
      </c>
      <c r="M38" s="64">
        <f t="shared" si="15"/>
        <v>0</v>
      </c>
      <c r="N38" s="64">
        <f t="shared" si="16"/>
        <v>0</v>
      </c>
      <c r="O38" s="64"/>
      <c r="P38" s="64"/>
      <c r="Q38" s="64"/>
      <c r="R38" s="64"/>
      <c r="S38" s="62"/>
    </row>
    <row r="39" spans="1:19" ht="15" x14ac:dyDescent="0.25">
      <c r="A39" s="62"/>
      <c r="B39" s="62"/>
      <c r="C39" s="62"/>
      <c r="D39" s="62"/>
      <c r="E39" s="62"/>
      <c r="F39" s="62"/>
      <c r="G39" s="62" t="s">
        <v>144</v>
      </c>
      <c r="H39" s="63"/>
      <c r="I39" s="63"/>
      <c r="J39" s="63"/>
      <c r="K39" s="63"/>
      <c r="L39" s="64">
        <f t="shared" si="14"/>
        <v>0</v>
      </c>
      <c r="M39" s="64">
        <f t="shared" si="15"/>
        <v>0</v>
      </c>
      <c r="N39" s="64">
        <f t="shared" si="16"/>
        <v>0</v>
      </c>
      <c r="O39" s="64"/>
      <c r="P39" s="64"/>
      <c r="Q39" s="64"/>
      <c r="R39" s="64"/>
      <c r="S39" s="62"/>
    </row>
    <row r="40" spans="1:19" ht="15" x14ac:dyDescent="0.25">
      <c r="H40" s="65"/>
      <c r="I40" s="65"/>
      <c r="J40" s="65"/>
      <c r="K40" s="65"/>
      <c r="L40" s="66"/>
      <c r="M40" s="66"/>
      <c r="N40" s="66"/>
      <c r="O40" s="67">
        <f t="shared" ref="O40:R40" si="17">SUM(O37:O39)</f>
        <v>0</v>
      </c>
      <c r="P40" s="67">
        <f t="shared" si="17"/>
        <v>0</v>
      </c>
      <c r="Q40" s="67">
        <f t="shared" si="17"/>
        <v>0</v>
      </c>
      <c r="R40" s="67">
        <f t="shared" si="17"/>
        <v>0</v>
      </c>
      <c r="S40" s="62"/>
    </row>
    <row r="41" spans="1:19" ht="15" x14ac:dyDescent="0.25">
      <c r="H41" s="65"/>
      <c r="I41" s="65"/>
      <c r="J41" s="65"/>
      <c r="K41" s="65"/>
      <c r="L41" s="66"/>
      <c r="M41" s="66"/>
      <c r="N41" s="66"/>
    </row>
    <row r="42" spans="1:19" ht="15" x14ac:dyDescent="0.25">
      <c r="A42" s="62"/>
      <c r="B42" s="62"/>
      <c r="C42" s="62"/>
      <c r="D42" s="62"/>
      <c r="E42" s="62"/>
      <c r="F42" s="62"/>
      <c r="G42" s="62" t="s">
        <v>299</v>
      </c>
      <c r="H42" s="63"/>
      <c r="I42" s="63"/>
      <c r="J42" s="63"/>
      <c r="K42" s="63"/>
      <c r="L42" s="64">
        <f t="shared" ref="L42:L44" si="18">IFERROR(J42/I42,0)</f>
        <v>0</v>
      </c>
      <c r="M42" s="64">
        <f t="shared" ref="M42:M44" si="19">IFERROR(K42/I42,0)</f>
        <v>0</v>
      </c>
      <c r="N42" s="64">
        <f t="shared" ref="N42:N44" si="20">IFERROR((I42-H42)/H42,0)</f>
        <v>0</v>
      </c>
      <c r="O42" s="64"/>
      <c r="P42" s="64"/>
      <c r="Q42" s="64"/>
      <c r="R42" s="64"/>
      <c r="S42" s="62"/>
    </row>
    <row r="43" spans="1:19" ht="15" x14ac:dyDescent="0.25">
      <c r="A43" s="62"/>
      <c r="B43" s="62"/>
      <c r="C43" s="62"/>
      <c r="D43" s="62"/>
      <c r="E43" s="62"/>
      <c r="F43" s="62"/>
      <c r="G43" s="62" t="s">
        <v>300</v>
      </c>
      <c r="H43" s="63"/>
      <c r="I43" s="63"/>
      <c r="J43" s="63"/>
      <c r="K43" s="63"/>
      <c r="L43" s="64">
        <f t="shared" si="18"/>
        <v>0</v>
      </c>
      <c r="M43" s="64">
        <f t="shared" si="19"/>
        <v>0</v>
      </c>
      <c r="N43" s="64">
        <f t="shared" si="20"/>
        <v>0</v>
      </c>
      <c r="O43" s="64"/>
      <c r="P43" s="64"/>
      <c r="Q43" s="64"/>
      <c r="R43" s="64"/>
      <c r="S43" s="62"/>
    </row>
    <row r="44" spans="1:19" ht="15" x14ac:dyDescent="0.25">
      <c r="A44" s="62"/>
      <c r="B44" s="62"/>
      <c r="C44" s="62"/>
      <c r="D44" s="62"/>
      <c r="E44" s="62"/>
      <c r="F44" s="62"/>
      <c r="G44" s="62" t="s">
        <v>144</v>
      </c>
      <c r="H44" s="63"/>
      <c r="I44" s="63"/>
      <c r="J44" s="63"/>
      <c r="K44" s="63"/>
      <c r="L44" s="64">
        <f t="shared" si="18"/>
        <v>0</v>
      </c>
      <c r="M44" s="64">
        <f t="shared" si="19"/>
        <v>0</v>
      </c>
      <c r="N44" s="64">
        <f t="shared" si="20"/>
        <v>0</v>
      </c>
      <c r="O44" s="64"/>
      <c r="P44" s="64"/>
      <c r="Q44" s="64"/>
      <c r="R44" s="64"/>
      <c r="S44" s="62"/>
    </row>
    <row r="45" spans="1:19" ht="15" x14ac:dyDescent="0.25">
      <c r="H45" s="65"/>
      <c r="I45" s="65"/>
      <c r="J45" s="65"/>
      <c r="K45" s="65"/>
      <c r="L45" s="66"/>
      <c r="M45" s="66"/>
      <c r="N45" s="66"/>
      <c r="O45" s="67">
        <f t="shared" ref="O45:R45" si="21">SUM(O42:O44)</f>
        <v>0</v>
      </c>
      <c r="P45" s="67">
        <f t="shared" si="21"/>
        <v>0</v>
      </c>
      <c r="Q45" s="67">
        <f t="shared" si="21"/>
        <v>0</v>
      </c>
      <c r="R45" s="67">
        <f t="shared" si="21"/>
        <v>0</v>
      </c>
      <c r="S45" s="62"/>
    </row>
    <row r="46" spans="1:19" ht="15" x14ac:dyDescent="0.25">
      <c r="H46" s="65"/>
      <c r="I46" s="65"/>
      <c r="J46" s="65"/>
      <c r="K46" s="65"/>
      <c r="L46" s="66"/>
      <c r="M46" s="66"/>
      <c r="N46" s="66"/>
    </row>
    <row r="47" spans="1:19" ht="15" x14ac:dyDescent="0.25">
      <c r="A47" s="62"/>
      <c r="B47" s="62"/>
      <c r="C47" s="62"/>
      <c r="D47" s="62"/>
      <c r="E47" s="62"/>
      <c r="F47" s="62"/>
      <c r="G47" s="62" t="s">
        <v>299</v>
      </c>
      <c r="H47" s="63"/>
      <c r="I47" s="63"/>
      <c r="J47" s="63"/>
      <c r="K47" s="63"/>
      <c r="L47" s="64">
        <f t="shared" ref="L47:L49" si="22">IFERROR(J47/I47,0)</f>
        <v>0</v>
      </c>
      <c r="M47" s="64">
        <f t="shared" ref="M47:M49" si="23">IFERROR(K47/I47,0)</f>
        <v>0</v>
      </c>
      <c r="N47" s="64">
        <f t="shared" ref="N47:N49" si="24">IFERROR((I47-H47)/H47,0)</f>
        <v>0</v>
      </c>
      <c r="O47" s="64"/>
      <c r="P47" s="64"/>
      <c r="Q47" s="64"/>
      <c r="R47" s="64"/>
      <c r="S47" s="62"/>
    </row>
    <row r="48" spans="1:19" ht="15" x14ac:dyDescent="0.25">
      <c r="A48" s="62"/>
      <c r="B48" s="62"/>
      <c r="C48" s="62"/>
      <c r="D48" s="62"/>
      <c r="E48" s="62"/>
      <c r="F48" s="62"/>
      <c r="G48" s="62" t="s">
        <v>300</v>
      </c>
      <c r="H48" s="63"/>
      <c r="I48" s="63"/>
      <c r="J48" s="63"/>
      <c r="K48" s="63"/>
      <c r="L48" s="64">
        <f t="shared" si="22"/>
        <v>0</v>
      </c>
      <c r="M48" s="64">
        <f t="shared" si="23"/>
        <v>0</v>
      </c>
      <c r="N48" s="64">
        <f t="shared" si="24"/>
        <v>0</v>
      </c>
      <c r="O48" s="64"/>
      <c r="P48" s="64"/>
      <c r="Q48" s="64"/>
      <c r="R48" s="64"/>
      <c r="S48" s="62"/>
    </row>
    <row r="49" spans="1:19" ht="15" x14ac:dyDescent="0.25">
      <c r="A49" s="62"/>
      <c r="B49" s="62"/>
      <c r="C49" s="62"/>
      <c r="D49" s="62"/>
      <c r="E49" s="62"/>
      <c r="F49" s="62"/>
      <c r="G49" s="62" t="s">
        <v>144</v>
      </c>
      <c r="H49" s="63"/>
      <c r="I49" s="63"/>
      <c r="J49" s="63"/>
      <c r="K49" s="63"/>
      <c r="L49" s="64">
        <f t="shared" si="22"/>
        <v>0</v>
      </c>
      <c r="M49" s="64">
        <f t="shared" si="23"/>
        <v>0</v>
      </c>
      <c r="N49" s="64">
        <f t="shared" si="24"/>
        <v>0</v>
      </c>
      <c r="O49" s="64"/>
      <c r="P49" s="64"/>
      <c r="Q49" s="64"/>
      <c r="R49" s="64"/>
      <c r="S49" s="62"/>
    </row>
    <row r="50" spans="1:19" ht="15" x14ac:dyDescent="0.25">
      <c r="K50" s="68"/>
      <c r="L50" s="68"/>
      <c r="O50" s="67">
        <f t="shared" ref="O50:R50" si="25">SUM(O47:O49)</f>
        <v>0</v>
      </c>
      <c r="P50" s="67">
        <f t="shared" si="25"/>
        <v>0</v>
      </c>
      <c r="Q50" s="67">
        <f t="shared" si="25"/>
        <v>0</v>
      </c>
      <c r="R50" s="67">
        <f t="shared" si="25"/>
        <v>0</v>
      </c>
      <c r="S50" s="62"/>
    </row>
    <row r="52" spans="1:19" ht="15" x14ac:dyDescent="0.25">
      <c r="A52" s="62"/>
      <c r="B52" s="62"/>
      <c r="C52" s="62"/>
      <c r="D52" s="62"/>
      <c r="E52" s="62"/>
      <c r="F52" s="62"/>
      <c r="G52" s="62" t="s">
        <v>299</v>
      </c>
      <c r="H52" s="63"/>
      <c r="I52" s="63"/>
      <c r="J52" s="63"/>
      <c r="K52" s="63"/>
      <c r="L52" s="64">
        <f t="shared" ref="L52" si="26">IFERROR(J52/I52,0)</f>
        <v>0</v>
      </c>
      <c r="M52" s="64">
        <f t="shared" ref="M52:M54" si="27">IFERROR(K52/I52,0)</f>
        <v>0</v>
      </c>
      <c r="N52" s="64">
        <f t="shared" ref="N52:N54" si="28">IFERROR((I52-H52)/H52,0)</f>
        <v>0</v>
      </c>
      <c r="O52" s="64"/>
      <c r="P52" s="64"/>
      <c r="Q52" s="64"/>
      <c r="R52" s="64"/>
      <c r="S52" s="62"/>
    </row>
    <row r="53" spans="1:19" ht="15" x14ac:dyDescent="0.25">
      <c r="A53" s="62"/>
      <c r="B53" s="62"/>
      <c r="C53" s="62"/>
      <c r="D53" s="62"/>
      <c r="E53" s="62"/>
      <c r="F53" s="62"/>
      <c r="G53" s="62" t="s">
        <v>300</v>
      </c>
      <c r="H53" s="63"/>
      <c r="I53" s="63"/>
      <c r="J53" s="63"/>
      <c r="K53" s="63"/>
      <c r="L53" s="64">
        <f>IFERROR(J53/I53,0)</f>
        <v>0</v>
      </c>
      <c r="M53" s="64">
        <f t="shared" si="27"/>
        <v>0</v>
      </c>
      <c r="N53" s="64">
        <f t="shared" si="28"/>
        <v>0</v>
      </c>
      <c r="O53" s="64"/>
      <c r="P53" s="64"/>
      <c r="Q53" s="64"/>
      <c r="R53" s="64"/>
      <c r="S53" s="62"/>
    </row>
    <row r="54" spans="1:19" ht="15" x14ac:dyDescent="0.25">
      <c r="A54" s="62"/>
      <c r="B54" s="62"/>
      <c r="C54" s="62"/>
      <c r="D54" s="62"/>
      <c r="E54" s="62"/>
      <c r="F54" s="62"/>
      <c r="G54" s="62" t="s">
        <v>144</v>
      </c>
      <c r="H54" s="63"/>
      <c r="I54" s="63"/>
      <c r="J54" s="63"/>
      <c r="K54" s="63"/>
      <c r="L54" s="64">
        <f t="shared" ref="L54" si="29">IFERROR(J54/I54,0)</f>
        <v>0</v>
      </c>
      <c r="M54" s="64">
        <f t="shared" si="27"/>
        <v>0</v>
      </c>
      <c r="N54" s="64">
        <f t="shared" si="28"/>
        <v>0</v>
      </c>
      <c r="O54" s="64"/>
      <c r="P54" s="64"/>
      <c r="Q54" s="64"/>
      <c r="R54" s="64"/>
      <c r="S54" s="62"/>
    </row>
    <row r="55" spans="1:19" ht="15" x14ac:dyDescent="0.25">
      <c r="H55" s="65"/>
      <c r="I55" s="65"/>
      <c r="J55" s="65"/>
      <c r="K55" s="65"/>
      <c r="L55" s="66"/>
      <c r="M55" s="66"/>
      <c r="N55" s="66"/>
      <c r="O55" s="67">
        <f t="shared" ref="O55:R55" si="30">SUM(O52:O54)</f>
        <v>0</v>
      </c>
      <c r="P55" s="67">
        <f t="shared" si="30"/>
        <v>0</v>
      </c>
      <c r="Q55" s="67">
        <f t="shared" si="30"/>
        <v>0</v>
      </c>
      <c r="R55" s="67">
        <f t="shared" si="30"/>
        <v>0</v>
      </c>
      <c r="S55" s="62"/>
    </row>
    <row r="56" spans="1:19" ht="15" x14ac:dyDescent="0.25">
      <c r="H56" s="65"/>
      <c r="I56" s="65"/>
      <c r="J56" s="65"/>
      <c r="K56" s="65"/>
      <c r="L56" s="66"/>
      <c r="M56" s="66"/>
      <c r="N56" s="66"/>
    </row>
    <row r="57" spans="1:19" ht="15" x14ac:dyDescent="0.25">
      <c r="A57" s="62"/>
      <c r="B57" s="62"/>
      <c r="C57" s="62"/>
      <c r="D57" s="62"/>
      <c r="E57" s="62"/>
      <c r="F57" s="62"/>
      <c r="G57" s="62" t="s">
        <v>299</v>
      </c>
      <c r="H57" s="63"/>
      <c r="I57" s="63"/>
      <c r="J57" s="63"/>
      <c r="K57" s="63"/>
      <c r="L57" s="64">
        <f t="shared" ref="L57:L59" si="31">IFERROR(J57/I57,0)</f>
        <v>0</v>
      </c>
      <c r="M57" s="64">
        <f t="shared" ref="M57:M59" si="32">IFERROR(K57/I57,0)</f>
        <v>0</v>
      </c>
      <c r="N57" s="64">
        <f t="shared" ref="N57:N59" si="33">IFERROR((I57-H57)/H57,0)</f>
        <v>0</v>
      </c>
      <c r="O57" s="64"/>
      <c r="P57" s="64"/>
      <c r="Q57" s="64"/>
      <c r="R57" s="64"/>
      <c r="S57" s="62"/>
    </row>
    <row r="58" spans="1:19" ht="15" x14ac:dyDescent="0.25">
      <c r="A58" s="62"/>
      <c r="B58" s="62"/>
      <c r="C58" s="62"/>
      <c r="D58" s="62"/>
      <c r="E58" s="62"/>
      <c r="F58" s="62"/>
      <c r="G58" s="62" t="s">
        <v>300</v>
      </c>
      <c r="H58" s="63"/>
      <c r="I58" s="63"/>
      <c r="J58" s="63"/>
      <c r="K58" s="63"/>
      <c r="L58" s="64">
        <f t="shared" si="31"/>
        <v>0</v>
      </c>
      <c r="M58" s="64">
        <f t="shared" si="32"/>
        <v>0</v>
      </c>
      <c r="N58" s="64">
        <f t="shared" si="33"/>
        <v>0</v>
      </c>
      <c r="O58" s="64"/>
      <c r="P58" s="64"/>
      <c r="Q58" s="64"/>
      <c r="R58" s="64"/>
      <c r="S58" s="62"/>
    </row>
    <row r="59" spans="1:19" ht="15" x14ac:dyDescent="0.25">
      <c r="A59" s="62"/>
      <c r="B59" s="62"/>
      <c r="C59" s="62"/>
      <c r="D59" s="62"/>
      <c r="E59" s="62"/>
      <c r="F59" s="62"/>
      <c r="G59" s="62" t="s">
        <v>144</v>
      </c>
      <c r="H59" s="63"/>
      <c r="I59" s="63"/>
      <c r="J59" s="63"/>
      <c r="K59" s="63"/>
      <c r="L59" s="64">
        <f t="shared" si="31"/>
        <v>0</v>
      </c>
      <c r="M59" s="64">
        <f t="shared" si="32"/>
        <v>0</v>
      </c>
      <c r="N59" s="64">
        <f t="shared" si="33"/>
        <v>0</v>
      </c>
      <c r="O59" s="64"/>
      <c r="P59" s="64"/>
      <c r="Q59" s="64"/>
      <c r="R59" s="64"/>
      <c r="S59" s="62"/>
    </row>
    <row r="60" spans="1:19" ht="15" x14ac:dyDescent="0.25">
      <c r="H60" s="65"/>
      <c r="I60" s="65"/>
      <c r="J60" s="65"/>
      <c r="K60" s="65"/>
      <c r="L60" s="66"/>
      <c r="M60" s="66"/>
      <c r="N60" s="66"/>
      <c r="O60" s="67">
        <f t="shared" ref="O60:Q60" si="34">SUM(O57:O59)</f>
        <v>0</v>
      </c>
      <c r="P60" s="67">
        <f t="shared" si="34"/>
        <v>0</v>
      </c>
      <c r="Q60" s="67">
        <f t="shared" si="34"/>
        <v>0</v>
      </c>
      <c r="R60" s="67">
        <f>SUM(R57:R59)</f>
        <v>0</v>
      </c>
      <c r="S60" s="62"/>
    </row>
    <row r="61" spans="1:19" ht="15" x14ac:dyDescent="0.25">
      <c r="H61" s="65"/>
      <c r="I61" s="65"/>
      <c r="J61" s="65"/>
      <c r="K61" s="65"/>
      <c r="L61" s="66"/>
      <c r="M61" s="66"/>
      <c r="N61" s="66"/>
    </row>
    <row r="62" spans="1:19" ht="15" x14ac:dyDescent="0.25">
      <c r="A62" s="62"/>
      <c r="B62" s="62"/>
      <c r="C62" s="62"/>
      <c r="D62" s="62"/>
      <c r="E62" s="62"/>
      <c r="F62" s="62"/>
      <c r="G62" s="62" t="s">
        <v>299</v>
      </c>
      <c r="H62" s="63"/>
      <c r="I62" s="63"/>
      <c r="J62" s="63"/>
      <c r="K62" s="63"/>
      <c r="L62" s="64">
        <f t="shared" ref="L62:L64" si="35">IFERROR(J62/I62,0)</f>
        <v>0</v>
      </c>
      <c r="M62" s="64">
        <f t="shared" ref="M62:M64" si="36">IFERROR(K62/I62,0)</f>
        <v>0</v>
      </c>
      <c r="N62" s="64">
        <f t="shared" ref="N62:N64" si="37">IFERROR((I62-H62)/H62,0)</f>
        <v>0</v>
      </c>
      <c r="O62" s="64"/>
      <c r="P62" s="64"/>
      <c r="Q62" s="64"/>
      <c r="R62" s="64"/>
      <c r="S62" s="62"/>
    </row>
    <row r="63" spans="1:19" ht="15" x14ac:dyDescent="0.25">
      <c r="A63" s="62"/>
      <c r="B63" s="62"/>
      <c r="C63" s="62"/>
      <c r="D63" s="62"/>
      <c r="E63" s="62"/>
      <c r="F63" s="62"/>
      <c r="G63" s="62" t="s">
        <v>300</v>
      </c>
      <c r="H63" s="63"/>
      <c r="I63" s="63"/>
      <c r="J63" s="63"/>
      <c r="K63" s="63"/>
      <c r="L63" s="64">
        <f t="shared" si="35"/>
        <v>0</v>
      </c>
      <c r="M63" s="64">
        <f t="shared" si="36"/>
        <v>0</v>
      </c>
      <c r="N63" s="64">
        <f t="shared" si="37"/>
        <v>0</v>
      </c>
      <c r="O63" s="64"/>
      <c r="P63" s="64"/>
      <c r="Q63" s="64"/>
      <c r="R63" s="64"/>
      <c r="S63" s="62"/>
    </row>
    <row r="64" spans="1:19" ht="15" x14ac:dyDescent="0.25">
      <c r="A64" s="62"/>
      <c r="B64" s="62"/>
      <c r="C64" s="62"/>
      <c r="D64" s="62"/>
      <c r="E64" s="62"/>
      <c r="F64" s="62"/>
      <c r="G64" s="62" t="s">
        <v>144</v>
      </c>
      <c r="H64" s="63"/>
      <c r="I64" s="63"/>
      <c r="J64" s="63"/>
      <c r="K64" s="63"/>
      <c r="L64" s="64">
        <f t="shared" si="35"/>
        <v>0</v>
      </c>
      <c r="M64" s="64">
        <f t="shared" si="36"/>
        <v>0</v>
      </c>
      <c r="N64" s="64">
        <f t="shared" si="37"/>
        <v>0</v>
      </c>
      <c r="O64" s="64"/>
      <c r="P64" s="64"/>
      <c r="Q64" s="64"/>
      <c r="R64" s="64"/>
      <c r="S64" s="62"/>
    </row>
    <row r="65" spans="1:19" ht="15" x14ac:dyDescent="0.25">
      <c r="H65" s="65"/>
      <c r="I65" s="65"/>
      <c r="J65" s="65"/>
      <c r="K65" s="65"/>
      <c r="L65" s="66"/>
      <c r="M65" s="66"/>
      <c r="N65" s="66"/>
      <c r="O65" s="67">
        <f t="shared" ref="O65:R65" si="38">SUM(O62:O64)</f>
        <v>0</v>
      </c>
      <c r="P65" s="67">
        <f t="shared" si="38"/>
        <v>0</v>
      </c>
      <c r="Q65" s="67">
        <f t="shared" si="38"/>
        <v>0</v>
      </c>
      <c r="R65" s="67">
        <f t="shared" si="38"/>
        <v>0</v>
      </c>
      <c r="S65" s="62"/>
    </row>
    <row r="66" spans="1:19" ht="15" x14ac:dyDescent="0.25">
      <c r="H66" s="65"/>
      <c r="I66" s="65"/>
      <c r="J66" s="65"/>
      <c r="K66" s="65"/>
      <c r="L66" s="66"/>
      <c r="M66" s="66"/>
      <c r="N66" s="66"/>
    </row>
    <row r="67" spans="1:19" ht="15" x14ac:dyDescent="0.25">
      <c r="A67" s="62"/>
      <c r="B67" s="62"/>
      <c r="C67" s="62"/>
      <c r="D67" s="62"/>
      <c r="E67" s="62"/>
      <c r="F67" s="62"/>
      <c r="G67" s="62" t="s">
        <v>299</v>
      </c>
      <c r="H67" s="63"/>
      <c r="I67" s="63"/>
      <c r="J67" s="63"/>
      <c r="K67" s="63"/>
      <c r="L67" s="64">
        <f t="shared" ref="L67:L69" si="39">IFERROR(J67/I67,0)</f>
        <v>0</v>
      </c>
      <c r="M67" s="64">
        <f t="shared" ref="M67:M69" si="40">IFERROR(K67/I67,0)</f>
        <v>0</v>
      </c>
      <c r="N67" s="64">
        <f t="shared" ref="N67:N69" si="41">IFERROR((I67-H67)/H67,0)</f>
        <v>0</v>
      </c>
      <c r="O67" s="64"/>
      <c r="P67" s="64"/>
      <c r="Q67" s="64"/>
      <c r="R67" s="64"/>
      <c r="S67" s="62"/>
    </row>
    <row r="68" spans="1:19" ht="15" x14ac:dyDescent="0.25">
      <c r="A68" s="62"/>
      <c r="B68" s="62"/>
      <c r="C68" s="62"/>
      <c r="D68" s="62"/>
      <c r="E68" s="62"/>
      <c r="F68" s="62"/>
      <c r="G68" s="62" t="s">
        <v>300</v>
      </c>
      <c r="H68" s="63"/>
      <c r="I68" s="63"/>
      <c r="J68" s="63"/>
      <c r="K68" s="63"/>
      <c r="L68" s="64">
        <f t="shared" si="39"/>
        <v>0</v>
      </c>
      <c r="M68" s="64">
        <f t="shared" si="40"/>
        <v>0</v>
      </c>
      <c r="N68" s="64">
        <f t="shared" si="41"/>
        <v>0</v>
      </c>
      <c r="O68" s="64"/>
      <c r="P68" s="64"/>
      <c r="Q68" s="64"/>
      <c r="R68" s="64"/>
      <c r="S68" s="62"/>
    </row>
    <row r="69" spans="1:19" ht="15" x14ac:dyDescent="0.25">
      <c r="A69" s="62"/>
      <c r="B69" s="62"/>
      <c r="C69" s="62"/>
      <c r="D69" s="62"/>
      <c r="E69" s="62"/>
      <c r="F69" s="62"/>
      <c r="G69" s="62" t="s">
        <v>144</v>
      </c>
      <c r="H69" s="63"/>
      <c r="I69" s="63"/>
      <c r="J69" s="63"/>
      <c r="K69" s="63"/>
      <c r="L69" s="64">
        <f t="shared" si="39"/>
        <v>0</v>
      </c>
      <c r="M69" s="64">
        <f t="shared" si="40"/>
        <v>0</v>
      </c>
      <c r="N69" s="64">
        <f t="shared" si="41"/>
        <v>0</v>
      </c>
      <c r="O69" s="64"/>
      <c r="P69" s="64"/>
      <c r="Q69" s="64"/>
      <c r="R69" s="64"/>
      <c r="S69" s="62"/>
    </row>
    <row r="70" spans="1:19" ht="15" x14ac:dyDescent="0.25">
      <c r="K70" s="68"/>
      <c r="L70" s="68"/>
      <c r="O70" s="67">
        <f t="shared" ref="O70:Q70" si="42">SUM(O67:O69)</f>
        <v>0</v>
      </c>
      <c r="P70" s="67">
        <f t="shared" si="42"/>
        <v>0</v>
      </c>
      <c r="Q70" s="67">
        <f t="shared" si="42"/>
        <v>0</v>
      </c>
      <c r="R70" s="67">
        <f>SUM(R67:R69)</f>
        <v>0</v>
      </c>
      <c r="S70" s="62"/>
    </row>
    <row r="72" spans="1:19" ht="15" x14ac:dyDescent="0.25">
      <c r="A72" s="62"/>
      <c r="B72" s="62"/>
      <c r="C72" s="62"/>
      <c r="D72" s="62"/>
      <c r="E72" s="62"/>
      <c r="F72" s="62"/>
      <c r="G72" s="62" t="s">
        <v>299</v>
      </c>
      <c r="H72" s="63"/>
      <c r="I72" s="63"/>
      <c r="J72" s="63"/>
      <c r="K72" s="63"/>
      <c r="L72" s="64">
        <f t="shared" ref="L72:L74" si="43">IFERROR(J72/I72,0)</f>
        <v>0</v>
      </c>
      <c r="M72" s="64">
        <f t="shared" ref="M72:M74" si="44">IFERROR(K72/I72,0)</f>
        <v>0</v>
      </c>
      <c r="N72" s="64">
        <f t="shared" ref="N72:N74" si="45">IFERROR((I72-H72)/H72,0)</f>
        <v>0</v>
      </c>
      <c r="O72" s="64"/>
      <c r="P72" s="64"/>
      <c r="Q72" s="64"/>
      <c r="R72" s="64"/>
      <c r="S72" s="62"/>
    </row>
    <row r="73" spans="1:19" ht="15" x14ac:dyDescent="0.25">
      <c r="A73" s="62"/>
      <c r="B73" s="62"/>
      <c r="C73" s="62"/>
      <c r="D73" s="62"/>
      <c r="E73" s="62"/>
      <c r="F73" s="62"/>
      <c r="G73" s="62" t="s">
        <v>300</v>
      </c>
      <c r="H73" s="63"/>
      <c r="I73" s="63"/>
      <c r="J73" s="63"/>
      <c r="K73" s="63"/>
      <c r="L73" s="64">
        <f t="shared" si="43"/>
        <v>0</v>
      </c>
      <c r="M73" s="64">
        <f t="shared" si="44"/>
        <v>0</v>
      </c>
      <c r="N73" s="64">
        <f t="shared" si="45"/>
        <v>0</v>
      </c>
      <c r="O73" s="64"/>
      <c r="P73" s="64"/>
      <c r="Q73" s="64"/>
      <c r="R73" s="64"/>
      <c r="S73" s="62"/>
    </row>
    <row r="74" spans="1:19" ht="15" x14ac:dyDescent="0.25">
      <c r="A74" s="62"/>
      <c r="B74" s="62"/>
      <c r="C74" s="62"/>
      <c r="D74" s="62"/>
      <c r="E74" s="62"/>
      <c r="F74" s="62"/>
      <c r="G74" s="62" t="s">
        <v>144</v>
      </c>
      <c r="H74" s="63"/>
      <c r="I74" s="63"/>
      <c r="J74" s="63"/>
      <c r="K74" s="63"/>
      <c r="L74" s="64">
        <f t="shared" si="43"/>
        <v>0</v>
      </c>
      <c r="M74" s="64">
        <f t="shared" si="44"/>
        <v>0</v>
      </c>
      <c r="N74" s="64">
        <f t="shared" si="45"/>
        <v>0</v>
      </c>
      <c r="O74" s="64"/>
      <c r="P74" s="64"/>
      <c r="Q74" s="64"/>
      <c r="R74" s="64"/>
      <c r="S74" s="62"/>
    </row>
    <row r="75" spans="1:19" ht="15" x14ac:dyDescent="0.25">
      <c r="K75" s="68"/>
      <c r="L75" s="68"/>
      <c r="O75" s="67">
        <f t="shared" ref="O75:R75" si="46">SUM(O72:O74)</f>
        <v>0</v>
      </c>
      <c r="P75" s="67">
        <f t="shared" si="46"/>
        <v>0</v>
      </c>
      <c r="Q75" s="67">
        <f t="shared" si="46"/>
        <v>0</v>
      </c>
      <c r="R75" s="67">
        <f t="shared" si="46"/>
        <v>0</v>
      </c>
      <c r="S75" s="62"/>
    </row>
    <row r="77" spans="1:19" ht="15" x14ac:dyDescent="0.25">
      <c r="A77" s="62"/>
      <c r="B77" s="62"/>
      <c r="C77" s="62"/>
      <c r="D77" s="62"/>
      <c r="E77" s="62"/>
      <c r="F77" s="62"/>
      <c r="G77" s="62" t="s">
        <v>299</v>
      </c>
      <c r="H77" s="63"/>
      <c r="I77" s="63"/>
      <c r="J77" s="63"/>
      <c r="K77" s="63"/>
      <c r="L77" s="64">
        <f t="shared" ref="L77" si="47">IFERROR(J77/I77,0)</f>
        <v>0</v>
      </c>
      <c r="M77" s="64">
        <f t="shared" ref="M77:M79" si="48">IFERROR(K77/I77,0)</f>
        <v>0</v>
      </c>
      <c r="N77" s="64">
        <f t="shared" ref="N77:N79" si="49">IFERROR((I77-H77)/H77,0)</f>
        <v>0</v>
      </c>
      <c r="O77" s="64"/>
      <c r="P77" s="64"/>
      <c r="Q77" s="64"/>
      <c r="R77" s="64"/>
      <c r="S77" s="62"/>
    </row>
    <row r="78" spans="1:19" ht="15" x14ac:dyDescent="0.25">
      <c r="A78" s="62"/>
      <c r="B78" s="62"/>
      <c r="C78" s="62"/>
      <c r="D78" s="62"/>
      <c r="E78" s="62"/>
      <c r="F78" s="62"/>
      <c r="G78" s="62" t="s">
        <v>300</v>
      </c>
      <c r="H78" s="63"/>
      <c r="I78" s="63"/>
      <c r="J78" s="63"/>
      <c r="K78" s="63"/>
      <c r="L78" s="64">
        <f>IFERROR(J78/I78,0)</f>
        <v>0</v>
      </c>
      <c r="M78" s="64">
        <f t="shared" si="48"/>
        <v>0</v>
      </c>
      <c r="N78" s="64">
        <f t="shared" si="49"/>
        <v>0</v>
      </c>
      <c r="O78" s="64"/>
      <c r="P78" s="64"/>
      <c r="Q78" s="64"/>
      <c r="R78" s="64"/>
      <c r="S78" s="62"/>
    </row>
    <row r="79" spans="1:19" ht="15" x14ac:dyDescent="0.25">
      <c r="A79" s="62"/>
      <c r="B79" s="62"/>
      <c r="C79" s="62"/>
      <c r="D79" s="62"/>
      <c r="E79" s="62"/>
      <c r="F79" s="62"/>
      <c r="G79" s="62" t="s">
        <v>144</v>
      </c>
      <c r="H79" s="63"/>
      <c r="I79" s="63"/>
      <c r="J79" s="63"/>
      <c r="K79" s="63"/>
      <c r="L79" s="64">
        <f t="shared" ref="L79" si="50">IFERROR(J79/I79,0)</f>
        <v>0</v>
      </c>
      <c r="M79" s="64">
        <f t="shared" si="48"/>
        <v>0</v>
      </c>
      <c r="N79" s="64">
        <f t="shared" si="49"/>
        <v>0</v>
      </c>
      <c r="O79" s="64"/>
      <c r="P79" s="64"/>
      <c r="Q79" s="64"/>
      <c r="R79" s="64"/>
      <c r="S79" s="62"/>
    </row>
    <row r="80" spans="1:19" ht="15" x14ac:dyDescent="0.25">
      <c r="H80" s="65"/>
      <c r="I80" s="65"/>
      <c r="J80" s="65"/>
      <c r="K80" s="65"/>
      <c r="L80" s="66"/>
      <c r="M80" s="66"/>
      <c r="N80" s="66"/>
      <c r="O80" s="67">
        <f t="shared" ref="O80:R80" si="51">SUM(O77:O79)</f>
        <v>0</v>
      </c>
      <c r="P80" s="67">
        <f t="shared" si="51"/>
        <v>0</v>
      </c>
      <c r="Q80" s="67">
        <f t="shared" si="51"/>
        <v>0</v>
      </c>
      <c r="R80" s="67">
        <f t="shared" si="51"/>
        <v>0</v>
      </c>
      <c r="S80" s="62"/>
    </row>
    <row r="81" spans="1:19" ht="15" x14ac:dyDescent="0.25">
      <c r="H81" s="65"/>
      <c r="I81" s="65"/>
      <c r="J81" s="65"/>
      <c r="K81" s="65"/>
      <c r="L81" s="66"/>
      <c r="M81" s="66"/>
      <c r="N81" s="66"/>
    </row>
    <row r="82" spans="1:19" ht="15" x14ac:dyDescent="0.25">
      <c r="A82" s="62"/>
      <c r="B82" s="62"/>
      <c r="C82" s="62"/>
      <c r="D82" s="62"/>
      <c r="E82" s="62"/>
      <c r="F82" s="62"/>
      <c r="G82" s="62" t="s">
        <v>299</v>
      </c>
      <c r="H82" s="63"/>
      <c r="I82" s="63"/>
      <c r="J82" s="63"/>
      <c r="K82" s="63"/>
      <c r="L82" s="64">
        <f t="shared" ref="L82:L84" si="52">IFERROR(J82/I82,0)</f>
        <v>0</v>
      </c>
      <c r="M82" s="64">
        <f t="shared" ref="M82:M84" si="53">IFERROR(K82/I82,0)</f>
        <v>0</v>
      </c>
      <c r="N82" s="64">
        <f t="shared" ref="N82:N84" si="54">IFERROR((I82-H82)/H82,0)</f>
        <v>0</v>
      </c>
      <c r="O82" s="64"/>
      <c r="P82" s="64"/>
      <c r="Q82" s="64"/>
      <c r="R82" s="64"/>
      <c r="S82" s="62"/>
    </row>
    <row r="83" spans="1:19" ht="15" x14ac:dyDescent="0.25">
      <c r="A83" s="62"/>
      <c r="B83" s="62"/>
      <c r="C83" s="62"/>
      <c r="D83" s="62"/>
      <c r="E83" s="62"/>
      <c r="F83" s="62"/>
      <c r="G83" s="62" t="s">
        <v>300</v>
      </c>
      <c r="H83" s="63"/>
      <c r="I83" s="63"/>
      <c r="J83" s="63"/>
      <c r="K83" s="63"/>
      <c r="L83" s="64">
        <f t="shared" si="52"/>
        <v>0</v>
      </c>
      <c r="M83" s="64">
        <f t="shared" si="53"/>
        <v>0</v>
      </c>
      <c r="N83" s="64">
        <f t="shared" si="54"/>
        <v>0</v>
      </c>
      <c r="O83" s="64"/>
      <c r="P83" s="64"/>
      <c r="Q83" s="64"/>
      <c r="R83" s="64"/>
      <c r="S83" s="62"/>
    </row>
    <row r="84" spans="1:19" ht="15" x14ac:dyDescent="0.25">
      <c r="A84" s="62"/>
      <c r="B84" s="62"/>
      <c r="C84" s="62"/>
      <c r="D84" s="62"/>
      <c r="E84" s="62"/>
      <c r="F84" s="62"/>
      <c r="G84" s="62" t="s">
        <v>144</v>
      </c>
      <c r="H84" s="63"/>
      <c r="I84" s="63"/>
      <c r="J84" s="63"/>
      <c r="K84" s="63"/>
      <c r="L84" s="64">
        <f t="shared" si="52"/>
        <v>0</v>
      </c>
      <c r="M84" s="64">
        <f t="shared" si="53"/>
        <v>0</v>
      </c>
      <c r="N84" s="64">
        <f t="shared" si="54"/>
        <v>0</v>
      </c>
      <c r="O84" s="64"/>
      <c r="P84" s="64"/>
      <c r="Q84" s="64"/>
      <c r="R84" s="64"/>
      <c r="S84" s="62"/>
    </row>
    <row r="85" spans="1:19" ht="15" x14ac:dyDescent="0.25">
      <c r="H85" s="65"/>
      <c r="I85" s="65"/>
      <c r="J85" s="65"/>
      <c r="K85" s="65"/>
      <c r="L85" s="66"/>
      <c r="M85" s="66"/>
      <c r="N85" s="66"/>
      <c r="O85" s="67">
        <f t="shared" ref="O85:R85" si="55">SUM(O82:O84)</f>
        <v>0</v>
      </c>
      <c r="P85" s="67">
        <f t="shared" si="55"/>
        <v>0</v>
      </c>
      <c r="Q85" s="67">
        <f t="shared" si="55"/>
        <v>0</v>
      </c>
      <c r="R85" s="67">
        <f t="shared" si="55"/>
        <v>0</v>
      </c>
      <c r="S85" s="62"/>
    </row>
    <row r="86" spans="1:19" ht="15" x14ac:dyDescent="0.25">
      <c r="H86" s="65"/>
      <c r="I86" s="65"/>
      <c r="J86" s="65"/>
      <c r="K86" s="65"/>
      <c r="L86" s="66"/>
      <c r="M86" s="66"/>
      <c r="N86" s="66"/>
    </row>
    <row r="87" spans="1:19" ht="15" x14ac:dyDescent="0.25">
      <c r="A87" s="62"/>
      <c r="B87" s="62"/>
      <c r="C87" s="62"/>
      <c r="D87" s="62"/>
      <c r="E87" s="62"/>
      <c r="F87" s="62"/>
      <c r="G87" s="62" t="s">
        <v>299</v>
      </c>
      <c r="H87" s="63"/>
      <c r="I87" s="63"/>
      <c r="J87" s="63"/>
      <c r="K87" s="63"/>
      <c r="L87" s="64">
        <f t="shared" ref="L87:L89" si="56">IFERROR(J87/I87,0)</f>
        <v>0</v>
      </c>
      <c r="M87" s="64">
        <f t="shared" ref="M87:M89" si="57">IFERROR(K87/I87,0)</f>
        <v>0</v>
      </c>
      <c r="N87" s="64">
        <f t="shared" ref="N87:N89" si="58">IFERROR((I87-H87)/H87,0)</f>
        <v>0</v>
      </c>
      <c r="O87" s="69"/>
      <c r="P87" s="69"/>
      <c r="Q87" s="69"/>
      <c r="R87" s="69"/>
      <c r="S87" s="62"/>
    </row>
    <row r="88" spans="1:19" ht="15" x14ac:dyDescent="0.25">
      <c r="A88" s="62"/>
      <c r="B88" s="62"/>
      <c r="C88" s="62"/>
      <c r="D88" s="62"/>
      <c r="E88" s="62"/>
      <c r="F88" s="62"/>
      <c r="G88" s="62" t="s">
        <v>300</v>
      </c>
      <c r="H88" s="63"/>
      <c r="I88" s="63"/>
      <c r="J88" s="63"/>
      <c r="K88" s="63"/>
      <c r="L88" s="64">
        <f t="shared" si="56"/>
        <v>0</v>
      </c>
      <c r="M88" s="64">
        <f t="shared" si="57"/>
        <v>0</v>
      </c>
      <c r="N88" s="64">
        <f t="shared" si="58"/>
        <v>0</v>
      </c>
      <c r="O88" s="69"/>
      <c r="P88" s="69"/>
      <c r="Q88" s="69"/>
      <c r="R88" s="69"/>
      <c r="S88" s="62"/>
    </row>
    <row r="89" spans="1:19" ht="15" x14ac:dyDescent="0.25">
      <c r="A89" s="62"/>
      <c r="B89" s="62"/>
      <c r="C89" s="62"/>
      <c r="D89" s="62"/>
      <c r="E89" s="62"/>
      <c r="F89" s="62"/>
      <c r="G89" s="62" t="s">
        <v>144</v>
      </c>
      <c r="H89" s="63"/>
      <c r="I89" s="63"/>
      <c r="J89" s="63"/>
      <c r="K89" s="63"/>
      <c r="L89" s="64">
        <f t="shared" si="56"/>
        <v>0</v>
      </c>
      <c r="M89" s="64">
        <f t="shared" si="57"/>
        <v>0</v>
      </c>
      <c r="N89" s="64">
        <f t="shared" si="58"/>
        <v>0</v>
      </c>
      <c r="O89" s="69"/>
      <c r="P89" s="69"/>
      <c r="Q89" s="69"/>
      <c r="R89" s="69"/>
      <c r="S89" s="62"/>
    </row>
    <row r="90" spans="1:19" ht="15" x14ac:dyDescent="0.25">
      <c r="H90" s="65"/>
      <c r="I90" s="65"/>
      <c r="J90" s="65"/>
      <c r="K90" s="65"/>
      <c r="L90" s="66"/>
      <c r="M90" s="66"/>
      <c r="N90" s="66"/>
      <c r="O90" s="67">
        <f t="shared" ref="O90:R90" si="59">SUM(O87:O89)</f>
        <v>0</v>
      </c>
      <c r="P90" s="67">
        <f t="shared" si="59"/>
        <v>0</v>
      </c>
      <c r="Q90" s="67">
        <f t="shared" si="59"/>
        <v>0</v>
      </c>
      <c r="R90" s="67">
        <f t="shared" si="59"/>
        <v>0</v>
      </c>
      <c r="S90" s="62"/>
    </row>
    <row r="91" spans="1:19" ht="15" x14ac:dyDescent="0.25">
      <c r="H91" s="65"/>
      <c r="I91" s="65"/>
      <c r="J91" s="65"/>
      <c r="K91" s="65"/>
      <c r="L91" s="66"/>
      <c r="M91" s="66"/>
      <c r="N91" s="66"/>
    </row>
    <row r="92" spans="1:19" ht="15" x14ac:dyDescent="0.25">
      <c r="A92" s="62"/>
      <c r="B92" s="62"/>
      <c r="C92" s="62"/>
      <c r="D92" s="62"/>
      <c r="E92" s="62"/>
      <c r="F92" s="62"/>
      <c r="G92" s="62" t="s">
        <v>299</v>
      </c>
      <c r="H92" s="63"/>
      <c r="I92" s="63"/>
      <c r="J92" s="63"/>
      <c r="K92" s="63"/>
      <c r="L92" s="64">
        <f t="shared" ref="L92:L94" si="60">IFERROR(J92/I92,0)</f>
        <v>0</v>
      </c>
      <c r="M92" s="64">
        <f t="shared" ref="M92:M94" si="61">IFERROR(K92/I92,0)</f>
        <v>0</v>
      </c>
      <c r="N92" s="64">
        <f t="shared" ref="N92:N94" si="62">IFERROR((I92-H92)/H92,0)</f>
        <v>0</v>
      </c>
      <c r="O92" s="64"/>
      <c r="P92" s="64"/>
      <c r="Q92" s="64"/>
      <c r="R92" s="64"/>
      <c r="S92" s="62"/>
    </row>
    <row r="93" spans="1:19" ht="15" x14ac:dyDescent="0.25">
      <c r="A93" s="62"/>
      <c r="B93" s="62"/>
      <c r="C93" s="62"/>
      <c r="D93" s="62"/>
      <c r="E93" s="62"/>
      <c r="F93" s="62"/>
      <c r="G93" s="62" t="s">
        <v>300</v>
      </c>
      <c r="H93" s="63"/>
      <c r="I93" s="63"/>
      <c r="J93" s="63"/>
      <c r="K93" s="63"/>
      <c r="L93" s="64">
        <f t="shared" si="60"/>
        <v>0</v>
      </c>
      <c r="M93" s="64">
        <f t="shared" si="61"/>
        <v>0</v>
      </c>
      <c r="N93" s="64">
        <f t="shared" si="62"/>
        <v>0</v>
      </c>
      <c r="O93" s="64"/>
      <c r="P93" s="64"/>
      <c r="Q93" s="64"/>
      <c r="R93" s="64"/>
      <c r="S93" s="62"/>
    </row>
    <row r="94" spans="1:19" ht="15" x14ac:dyDescent="0.25">
      <c r="A94" s="62"/>
      <c r="B94" s="62"/>
      <c r="C94" s="62"/>
      <c r="D94" s="62"/>
      <c r="E94" s="62"/>
      <c r="F94" s="62"/>
      <c r="G94" s="62" t="s">
        <v>144</v>
      </c>
      <c r="H94" s="63"/>
      <c r="I94" s="63"/>
      <c r="J94" s="63"/>
      <c r="K94" s="63"/>
      <c r="L94" s="64">
        <f t="shared" si="60"/>
        <v>0</v>
      </c>
      <c r="M94" s="64">
        <f t="shared" si="61"/>
        <v>0</v>
      </c>
      <c r="N94" s="64">
        <f t="shared" si="62"/>
        <v>0</v>
      </c>
      <c r="O94" s="64"/>
      <c r="P94" s="64"/>
      <c r="Q94" s="64"/>
      <c r="R94" s="64"/>
      <c r="S94" s="62"/>
    </row>
    <row r="95" spans="1:19" ht="9" customHeight="1" x14ac:dyDescent="0.25">
      <c r="K95" s="68"/>
      <c r="L95" s="68"/>
      <c r="O95" s="67">
        <f t="shared" ref="O95:R95" si="63">SUM(O92:O94)</f>
        <v>0</v>
      </c>
      <c r="P95" s="67">
        <f t="shared" si="63"/>
        <v>0</v>
      </c>
      <c r="Q95" s="67">
        <f t="shared" si="63"/>
        <v>0</v>
      </c>
      <c r="R95" s="67">
        <f t="shared" si="63"/>
        <v>0</v>
      </c>
      <c r="S95" s="62"/>
    </row>
    <row r="96" spans="1:19" ht="23.25" customHeight="1" x14ac:dyDescent="0.2">
      <c r="A96" s="202" t="s">
        <v>148</v>
      </c>
      <c r="B96" s="202"/>
      <c r="C96" s="202"/>
      <c r="D96" s="202"/>
      <c r="E96" s="202"/>
      <c r="F96" s="202"/>
      <c r="G96" s="202"/>
      <c r="H96" s="202"/>
      <c r="I96" s="202"/>
      <c r="J96" s="202"/>
      <c r="K96" s="202"/>
      <c r="L96" s="202"/>
      <c r="M96" s="202"/>
      <c r="N96" s="202"/>
      <c r="O96" s="202"/>
      <c r="P96" s="202"/>
      <c r="Q96" s="202"/>
      <c r="R96" s="202"/>
      <c r="S96" s="202"/>
    </row>
    <row r="97" spans="1:19" ht="15" x14ac:dyDescent="0.25">
      <c r="K97" s="68"/>
      <c r="L97" s="68"/>
      <c r="O97" s="73"/>
      <c r="P97" s="73"/>
      <c r="Q97" s="73"/>
      <c r="R97" s="73"/>
    </row>
    <row r="98" spans="1:19" ht="15" x14ac:dyDescent="0.25">
      <c r="K98" s="68"/>
      <c r="L98" s="68"/>
      <c r="O98" s="73"/>
      <c r="P98" s="73"/>
      <c r="Q98" s="73"/>
      <c r="R98" s="73"/>
    </row>
    <row r="99" spans="1:19" ht="15.75" customHeight="1" x14ac:dyDescent="0.2">
      <c r="A99" s="130" t="s">
        <v>59</v>
      </c>
      <c r="B99" s="130"/>
      <c r="C99" s="194"/>
      <c r="D99" s="195"/>
      <c r="E99" s="195"/>
      <c r="F99" s="195"/>
      <c r="G99" s="195"/>
      <c r="H99" s="195"/>
      <c r="I99" s="195"/>
      <c r="J99" s="195"/>
      <c r="K99" s="195"/>
      <c r="L99" s="195"/>
      <c r="M99" s="195"/>
      <c r="N99" s="195"/>
      <c r="O99" s="195"/>
      <c r="P99" s="195"/>
      <c r="Q99" s="195"/>
      <c r="R99" s="195"/>
      <c r="S99" s="196"/>
    </row>
    <row r="100" spans="1:19" x14ac:dyDescent="0.2">
      <c r="A100" s="130"/>
      <c r="B100" s="130"/>
      <c r="C100" s="197"/>
      <c r="D100" s="198"/>
      <c r="E100" s="198"/>
      <c r="F100" s="198"/>
      <c r="G100" s="198"/>
      <c r="H100" s="198"/>
      <c r="I100" s="198"/>
      <c r="J100" s="198"/>
      <c r="K100" s="198"/>
      <c r="L100" s="198"/>
      <c r="M100" s="198"/>
      <c r="N100" s="198"/>
      <c r="O100" s="198"/>
      <c r="P100" s="198"/>
      <c r="Q100" s="198"/>
      <c r="R100" s="198"/>
      <c r="S100" s="199"/>
    </row>
    <row r="101" spans="1:19" x14ac:dyDescent="0.2">
      <c r="A101" s="130"/>
      <c r="B101" s="130"/>
      <c r="C101" s="197"/>
      <c r="D101" s="198"/>
      <c r="E101" s="198"/>
      <c r="F101" s="198"/>
      <c r="G101" s="198"/>
      <c r="H101" s="198"/>
      <c r="I101" s="198"/>
      <c r="J101" s="198"/>
      <c r="K101" s="198"/>
      <c r="L101" s="198"/>
      <c r="M101" s="198"/>
      <c r="N101" s="198"/>
      <c r="O101" s="198"/>
      <c r="P101" s="198"/>
      <c r="Q101" s="198"/>
      <c r="R101" s="198"/>
      <c r="S101" s="199"/>
    </row>
    <row r="102" spans="1:19" x14ac:dyDescent="0.2">
      <c r="A102" s="130"/>
      <c r="B102" s="130"/>
      <c r="C102" s="200"/>
      <c r="D102" s="101"/>
      <c r="E102" s="101"/>
      <c r="F102" s="101"/>
      <c r="G102" s="101"/>
      <c r="H102" s="101"/>
      <c r="I102" s="101"/>
      <c r="J102" s="101"/>
      <c r="K102" s="101"/>
      <c r="L102" s="101"/>
      <c r="M102" s="101"/>
      <c r="N102" s="101"/>
      <c r="O102" s="101"/>
      <c r="P102" s="101"/>
      <c r="Q102" s="101"/>
      <c r="R102" s="101"/>
      <c r="S102" s="201"/>
    </row>
  </sheetData>
  <mergeCells count="6">
    <mergeCell ref="A2:S2"/>
    <mergeCell ref="A5:S5"/>
    <mergeCell ref="A99:B102"/>
    <mergeCell ref="C99:S102"/>
    <mergeCell ref="A96:S96"/>
    <mergeCell ref="B3:S3"/>
  </mergeCells>
  <pageMargins left="0.70866141732283472" right="0.70866141732283472" top="0.74803149606299213" bottom="0.74803149606299213" header="0.31496062992125984" footer="0.31496062992125984"/>
  <pageSetup scale="28"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6915F-F343-4724-B6CD-1396346B0C0F}">
  <sheetPr>
    <pageSetUpPr fitToPage="1"/>
  </sheetPr>
  <dimension ref="B1:R1399"/>
  <sheetViews>
    <sheetView showGridLines="0" view="pageBreakPreview" topLeftCell="A10" zoomScale="80" zoomScaleNormal="90" zoomScaleSheetLayoutView="80" workbookViewId="0">
      <selection activeCell="D15" sqref="D15:F15"/>
    </sheetView>
  </sheetViews>
  <sheetFormatPr baseColWidth="10" defaultColWidth="11.42578125" defaultRowHeight="15.75" x14ac:dyDescent="0.25"/>
  <cols>
    <col min="1" max="1" width="1.140625" style="5" customWidth="1"/>
    <col min="2" max="2" width="7" style="5" customWidth="1"/>
    <col min="3" max="3" width="15.42578125" style="5" customWidth="1"/>
    <col min="4" max="4" width="30.28515625" style="5" customWidth="1"/>
    <col min="5" max="5" width="27.7109375" style="5" customWidth="1"/>
    <col min="6" max="6" width="5.140625" style="5" customWidth="1"/>
    <col min="7" max="7" width="30.5703125" style="5" customWidth="1"/>
    <col min="8" max="8" width="19.42578125" style="5" customWidth="1"/>
    <col min="9" max="9" width="19" style="9" customWidth="1"/>
    <col min="10" max="10" width="26.85546875" style="9" customWidth="1"/>
    <col min="11" max="11" width="11.85546875" style="9" customWidth="1"/>
    <col min="12" max="12" width="15.140625" style="9" customWidth="1"/>
    <col min="13" max="13" width="21.85546875" style="9" customWidth="1"/>
    <col min="14" max="14" width="14" style="9" customWidth="1"/>
    <col min="15" max="15" width="8" style="9" customWidth="1"/>
    <col min="16" max="16" width="21.28515625" style="9" customWidth="1"/>
    <col min="17" max="17" width="10.85546875" style="9" customWidth="1"/>
    <col min="19" max="16384" width="11.42578125" style="5"/>
  </cols>
  <sheetData>
    <row r="1" spans="2:18" ht="50.25" customHeight="1" x14ac:dyDescent="0.25">
      <c r="B1" s="136"/>
      <c r="C1" s="136"/>
      <c r="D1" s="136"/>
      <c r="E1" s="136"/>
      <c r="F1" s="136"/>
      <c r="G1" s="136"/>
      <c r="R1" s="5"/>
    </row>
    <row r="2" spans="2:18" ht="39.75" customHeight="1" x14ac:dyDescent="0.25">
      <c r="B2" s="141" t="s">
        <v>60</v>
      </c>
      <c r="C2" s="142"/>
      <c r="D2" s="137" t="s">
        <v>149</v>
      </c>
      <c r="E2" s="138"/>
      <c r="F2" s="138"/>
      <c r="G2" s="138"/>
      <c r="H2" s="138"/>
      <c r="I2" s="138"/>
      <c r="J2" s="138"/>
      <c r="K2" s="138"/>
      <c r="L2" s="138"/>
      <c r="M2" s="138"/>
      <c r="N2" s="138"/>
      <c r="O2" s="138"/>
      <c r="P2" s="138"/>
      <c r="Q2" s="139"/>
      <c r="R2" s="5"/>
    </row>
    <row r="3" spans="2:18" ht="5.25" customHeight="1" x14ac:dyDescent="0.25">
      <c r="B3" s="9"/>
      <c r="C3" s="9"/>
      <c r="D3" s="9"/>
      <c r="E3" s="9"/>
      <c r="F3" s="9"/>
      <c r="G3" s="9"/>
      <c r="H3" s="9"/>
      <c r="R3" s="5"/>
    </row>
    <row r="4" spans="2:18" ht="0.75" customHeight="1" x14ac:dyDescent="0.25">
      <c r="B4" s="140"/>
      <c r="C4" s="140"/>
      <c r="D4" s="189"/>
      <c r="E4" s="190"/>
      <c r="F4" s="190"/>
      <c r="G4" s="190"/>
      <c r="H4" s="190"/>
      <c r="I4" s="190"/>
      <c r="J4" s="190"/>
      <c r="K4" s="190"/>
      <c r="L4" s="190"/>
      <c r="M4" s="190"/>
      <c r="N4" s="190"/>
      <c r="O4" s="190"/>
      <c r="P4" s="190"/>
      <c r="Q4" s="191"/>
      <c r="R4" s="5"/>
    </row>
    <row r="5" spans="2:18" ht="6" customHeight="1" x14ac:dyDescent="0.25">
      <c r="B5" s="13"/>
      <c r="C5" s="13"/>
      <c r="D5" s="14"/>
      <c r="E5" s="14"/>
      <c r="F5" s="14"/>
      <c r="G5" s="14"/>
      <c r="H5" s="14"/>
      <c r="I5" s="14"/>
      <c r="J5" s="14"/>
      <c r="K5" s="14"/>
      <c r="L5" s="14"/>
      <c r="M5" s="14"/>
      <c r="N5" s="14"/>
      <c r="O5" s="14"/>
      <c r="P5" s="14"/>
      <c r="Q5" s="14"/>
      <c r="R5" s="5"/>
    </row>
    <row r="6" spans="2:18" ht="9" customHeight="1" x14ac:dyDescent="0.25">
      <c r="B6" s="9"/>
      <c r="C6" s="9"/>
      <c r="D6" s="9"/>
      <c r="E6" s="9"/>
      <c r="F6" s="9"/>
      <c r="G6" s="9"/>
      <c r="H6" s="9"/>
      <c r="R6" s="5"/>
    </row>
    <row r="7" spans="2:18" ht="15.75" customHeight="1" x14ac:dyDescent="0.25">
      <c r="B7" s="129" t="s">
        <v>56</v>
      </c>
      <c r="C7" s="131"/>
      <c r="D7" s="129" t="s">
        <v>160</v>
      </c>
      <c r="E7" s="130"/>
      <c r="F7" s="131"/>
      <c r="G7" s="129" t="s">
        <v>54</v>
      </c>
      <c r="H7" s="129" t="s">
        <v>62</v>
      </c>
      <c r="I7" s="129" t="s">
        <v>57</v>
      </c>
      <c r="J7" s="130"/>
      <c r="K7" s="130"/>
      <c r="L7" s="131"/>
      <c r="M7" s="129" t="s">
        <v>58</v>
      </c>
      <c r="N7" s="131"/>
      <c r="O7" s="129" t="s">
        <v>53</v>
      </c>
      <c r="P7" s="130"/>
      <c r="Q7" s="131"/>
      <c r="R7" s="5"/>
    </row>
    <row r="8" spans="2:18" ht="42.75" customHeight="1" x14ac:dyDescent="0.25">
      <c r="B8" s="132"/>
      <c r="C8" s="134"/>
      <c r="D8" s="132"/>
      <c r="E8" s="133"/>
      <c r="F8" s="134"/>
      <c r="G8" s="132"/>
      <c r="H8" s="132"/>
      <c r="I8" s="132"/>
      <c r="J8" s="133"/>
      <c r="K8" s="133"/>
      <c r="L8" s="134"/>
      <c r="M8" s="132"/>
      <c r="N8" s="134"/>
      <c r="O8" s="132"/>
      <c r="P8" s="133"/>
      <c r="Q8" s="134"/>
      <c r="R8" s="5"/>
    </row>
    <row r="9" spans="2:18" s="9" customFormat="1" ht="138" customHeight="1" x14ac:dyDescent="0.25">
      <c r="B9" s="114" t="s">
        <v>151</v>
      </c>
      <c r="C9" s="115"/>
      <c r="D9" s="206" t="s">
        <v>286</v>
      </c>
      <c r="E9" s="207"/>
      <c r="F9" s="208"/>
      <c r="G9" s="33"/>
      <c r="H9" s="33"/>
      <c r="I9" s="143"/>
      <c r="J9" s="143"/>
      <c r="K9" s="143"/>
      <c r="L9" s="143"/>
      <c r="M9" s="109"/>
      <c r="N9" s="110"/>
      <c r="O9" s="109"/>
      <c r="P9" s="102"/>
      <c r="Q9" s="110"/>
    </row>
    <row r="10" spans="2:18" s="9" customFormat="1" ht="121.5" customHeight="1" x14ac:dyDescent="0.25">
      <c r="B10" s="114"/>
      <c r="C10" s="115"/>
      <c r="D10" s="209" t="s">
        <v>172</v>
      </c>
      <c r="E10" s="209"/>
      <c r="F10" s="209"/>
      <c r="G10" s="34"/>
      <c r="H10" s="34"/>
      <c r="I10" s="128"/>
      <c r="J10" s="128"/>
      <c r="K10" s="128"/>
      <c r="L10" s="128"/>
      <c r="M10" s="111"/>
      <c r="N10" s="111"/>
      <c r="O10" s="111"/>
      <c r="P10" s="111"/>
      <c r="Q10" s="111"/>
    </row>
    <row r="11" spans="2:18" s="9" customFormat="1" ht="76.5" customHeight="1" x14ac:dyDescent="0.25">
      <c r="B11" s="114"/>
      <c r="C11" s="115"/>
      <c r="D11" s="206" t="s">
        <v>329</v>
      </c>
      <c r="E11" s="207"/>
      <c r="F11" s="208"/>
      <c r="G11" s="34"/>
      <c r="H11" s="34"/>
      <c r="I11" s="109"/>
      <c r="J11" s="102"/>
      <c r="K11" s="102"/>
      <c r="L11" s="110"/>
      <c r="M11" s="109"/>
      <c r="N11" s="110"/>
      <c r="O11" s="111"/>
      <c r="P11" s="111"/>
      <c r="Q11" s="111"/>
    </row>
    <row r="12" spans="2:18" s="9" customFormat="1" ht="121.5" customHeight="1" x14ac:dyDescent="0.25">
      <c r="B12" s="114"/>
      <c r="C12" s="115"/>
      <c r="D12" s="203" t="s">
        <v>152</v>
      </c>
      <c r="E12" s="204"/>
      <c r="F12" s="205"/>
      <c r="G12" s="34"/>
      <c r="H12" s="34"/>
      <c r="I12" s="109"/>
      <c r="J12" s="102"/>
      <c r="K12" s="102"/>
      <c r="L12" s="110"/>
      <c r="M12" s="109"/>
      <c r="N12" s="110"/>
      <c r="O12" s="111"/>
      <c r="P12" s="111"/>
      <c r="Q12" s="111"/>
    </row>
    <row r="13" spans="2:18" s="9" customFormat="1" ht="80.099999999999994" customHeight="1" x14ac:dyDescent="0.25">
      <c r="B13" s="114"/>
      <c r="C13" s="115"/>
      <c r="D13" s="203" t="s">
        <v>150</v>
      </c>
      <c r="E13" s="204"/>
      <c r="F13" s="205"/>
      <c r="G13" s="34"/>
      <c r="H13" s="34"/>
      <c r="I13" s="109"/>
      <c r="J13" s="102"/>
      <c r="K13" s="102"/>
      <c r="L13" s="110"/>
      <c r="M13" s="109"/>
      <c r="N13" s="110"/>
      <c r="O13" s="111"/>
      <c r="P13" s="111"/>
      <c r="Q13" s="111"/>
    </row>
    <row r="14" spans="2:18" s="9" customFormat="1" ht="80.099999999999994" customHeight="1" x14ac:dyDescent="0.25">
      <c r="B14" s="114"/>
      <c r="C14" s="115"/>
      <c r="D14" s="203" t="s">
        <v>330</v>
      </c>
      <c r="E14" s="204"/>
      <c r="F14" s="205"/>
      <c r="G14" s="34"/>
      <c r="H14" s="34"/>
      <c r="I14" s="22"/>
      <c r="J14" s="10"/>
      <c r="K14" s="10"/>
      <c r="L14" s="23"/>
      <c r="M14" s="22"/>
      <c r="N14" s="23"/>
      <c r="O14" s="16"/>
      <c r="P14" s="16"/>
      <c r="Q14" s="16"/>
    </row>
    <row r="15" spans="2:18" s="9" customFormat="1" ht="80.099999999999994" customHeight="1" x14ac:dyDescent="0.25">
      <c r="B15" s="114"/>
      <c r="C15" s="115"/>
      <c r="D15" s="203" t="s">
        <v>331</v>
      </c>
      <c r="E15" s="204"/>
      <c r="F15" s="205"/>
      <c r="G15" s="34"/>
      <c r="H15" s="34"/>
      <c r="I15" s="109"/>
      <c r="J15" s="102"/>
      <c r="K15" s="102"/>
      <c r="L15" s="110"/>
      <c r="M15" s="109"/>
      <c r="N15" s="110"/>
      <c r="O15" s="111"/>
      <c r="P15" s="111"/>
      <c r="Q15" s="111"/>
    </row>
    <row r="16" spans="2:18" s="9" customFormat="1" ht="12" customHeight="1" x14ac:dyDescent="0.25">
      <c r="B16" s="53"/>
      <c r="C16" s="53"/>
      <c r="D16" s="55"/>
      <c r="E16" s="55"/>
      <c r="F16" s="55"/>
      <c r="G16" s="43"/>
      <c r="H16" s="43"/>
      <c r="I16" s="7"/>
      <c r="J16" s="7"/>
      <c r="K16" s="7"/>
      <c r="L16" s="7"/>
      <c r="M16" s="7"/>
      <c r="N16" s="7"/>
      <c r="O16" s="7"/>
      <c r="P16" s="7"/>
      <c r="Q16" s="7"/>
    </row>
    <row r="17" spans="2:17" s="9" customFormat="1" ht="45" customHeight="1" x14ac:dyDescent="0.25">
      <c r="B17" s="178"/>
      <c r="C17" s="178"/>
      <c r="D17" s="178"/>
      <c r="E17" s="178"/>
      <c r="F17" s="178"/>
      <c r="G17" s="178"/>
      <c r="H17" s="178"/>
      <c r="I17" s="178"/>
      <c r="J17" s="178"/>
      <c r="K17" s="178"/>
      <c r="L17" s="178"/>
      <c r="M17" s="178"/>
      <c r="N17" s="178"/>
      <c r="O17" s="178"/>
      <c r="P17" s="178"/>
      <c r="Q17" s="178"/>
    </row>
    <row r="18" spans="2:17" s="9" customFormat="1" ht="80.25" customHeight="1" x14ac:dyDescent="0.25">
      <c r="B18" s="129" t="s">
        <v>59</v>
      </c>
      <c r="C18" s="131"/>
      <c r="D18" s="126"/>
      <c r="E18" s="126"/>
      <c r="F18" s="126"/>
      <c r="G18" s="126"/>
      <c r="H18" s="126"/>
      <c r="I18" s="126"/>
      <c r="J18" s="126"/>
      <c r="K18" s="126"/>
      <c r="L18" s="126"/>
      <c r="M18" s="126"/>
      <c r="N18" s="126"/>
      <c r="O18" s="126"/>
      <c r="P18" s="126"/>
      <c r="Q18" s="126"/>
    </row>
    <row r="19" spans="2:17" s="9" customFormat="1" ht="16.5" thickBot="1" x14ac:dyDescent="0.3">
      <c r="B19" s="27"/>
      <c r="C19" s="28"/>
      <c r="D19" s="27"/>
      <c r="E19" s="27"/>
      <c r="F19" s="27"/>
      <c r="G19" s="27"/>
      <c r="H19" s="27"/>
      <c r="I19" s="27"/>
      <c r="J19" s="27"/>
      <c r="K19" s="27"/>
      <c r="L19" s="27"/>
      <c r="M19" s="27"/>
      <c r="N19" s="27"/>
      <c r="O19" s="27"/>
      <c r="P19" s="27"/>
      <c r="Q19" s="27"/>
    </row>
    <row r="20" spans="2:17" s="9" customFormat="1" x14ac:dyDescent="0.25"/>
    <row r="21" spans="2:17" s="9" customFormat="1" x14ac:dyDescent="0.25"/>
    <row r="22" spans="2:17" s="9" customFormat="1" x14ac:dyDescent="0.25"/>
    <row r="23" spans="2:17" s="9" customFormat="1" x14ac:dyDescent="0.25"/>
    <row r="24" spans="2:17" s="9" customFormat="1" x14ac:dyDescent="0.25"/>
    <row r="25" spans="2:17" s="9" customFormat="1" x14ac:dyDescent="0.25"/>
    <row r="26" spans="2:17" s="9" customFormat="1" x14ac:dyDescent="0.25"/>
    <row r="27" spans="2:17" s="9" customFormat="1" x14ac:dyDescent="0.25"/>
    <row r="28" spans="2:17" s="9" customFormat="1" x14ac:dyDescent="0.25"/>
    <row r="29" spans="2:17" s="9" customFormat="1" x14ac:dyDescent="0.25"/>
    <row r="30" spans="2:17" s="9" customFormat="1" x14ac:dyDescent="0.25"/>
    <row r="31" spans="2:17" s="9" customFormat="1" x14ac:dyDescent="0.25"/>
    <row r="32" spans="2:17" s="9" customFormat="1" x14ac:dyDescent="0.25"/>
    <row r="33" s="9" customFormat="1" x14ac:dyDescent="0.25"/>
    <row r="34" s="9" customFormat="1" x14ac:dyDescent="0.25"/>
    <row r="35" s="9" customFormat="1" x14ac:dyDescent="0.25"/>
    <row r="36" s="9" customFormat="1" x14ac:dyDescent="0.25"/>
    <row r="37" s="9" customFormat="1" x14ac:dyDescent="0.25"/>
    <row r="38" s="9" customFormat="1" x14ac:dyDescent="0.25"/>
    <row r="39" s="9" customFormat="1" x14ac:dyDescent="0.25"/>
    <row r="40" s="9" customFormat="1" x14ac:dyDescent="0.25"/>
    <row r="41" s="9" customFormat="1" x14ac:dyDescent="0.25"/>
    <row r="42" s="9" customFormat="1" x14ac:dyDescent="0.25"/>
    <row r="43" s="9" customFormat="1" x14ac:dyDescent="0.25"/>
    <row r="44" s="9" customFormat="1" x14ac:dyDescent="0.25"/>
    <row r="45" s="9" customFormat="1" x14ac:dyDescent="0.25"/>
    <row r="46" s="9" customFormat="1" x14ac:dyDescent="0.25"/>
    <row r="47" s="9" customFormat="1" x14ac:dyDescent="0.25"/>
    <row r="48" s="9" customFormat="1" x14ac:dyDescent="0.25"/>
    <row r="49" s="9" customFormat="1" x14ac:dyDescent="0.25"/>
    <row r="50" s="9" customFormat="1" x14ac:dyDescent="0.25"/>
    <row r="51" s="9" customFormat="1" x14ac:dyDescent="0.25"/>
    <row r="52" s="9" customFormat="1" x14ac:dyDescent="0.25"/>
    <row r="53" s="9" customFormat="1" x14ac:dyDescent="0.25"/>
    <row r="54" s="9" customFormat="1" x14ac:dyDescent="0.25"/>
    <row r="55" s="9" customFormat="1" x14ac:dyDescent="0.25"/>
    <row r="56" s="9" customFormat="1" x14ac:dyDescent="0.25"/>
    <row r="57" s="9" customFormat="1" x14ac:dyDescent="0.25"/>
    <row r="58" s="9" customFormat="1" x14ac:dyDescent="0.25"/>
    <row r="59" s="9" customFormat="1" x14ac:dyDescent="0.25"/>
    <row r="60" s="9" customFormat="1" x14ac:dyDescent="0.25"/>
    <row r="61" s="9" customFormat="1" x14ac:dyDescent="0.25"/>
    <row r="62" s="9" customFormat="1" x14ac:dyDescent="0.25"/>
    <row r="63" s="9" customFormat="1" x14ac:dyDescent="0.25"/>
    <row r="64" s="9" customFormat="1" x14ac:dyDescent="0.25"/>
    <row r="65" s="9" customFormat="1" x14ac:dyDescent="0.25"/>
    <row r="66" s="9" customFormat="1" x14ac:dyDescent="0.25"/>
    <row r="67" s="9" customFormat="1" x14ac:dyDescent="0.25"/>
    <row r="68" s="9" customFormat="1" x14ac:dyDescent="0.25"/>
    <row r="69" s="9" customFormat="1" x14ac:dyDescent="0.25"/>
    <row r="70" s="9" customFormat="1" x14ac:dyDescent="0.25"/>
    <row r="71" s="9" customFormat="1" x14ac:dyDescent="0.25"/>
    <row r="72" s="9" customFormat="1" x14ac:dyDescent="0.25"/>
    <row r="73" s="9" customFormat="1" x14ac:dyDescent="0.25"/>
    <row r="74" s="9" customFormat="1" x14ac:dyDescent="0.25"/>
    <row r="75" s="9" customFormat="1" x14ac:dyDescent="0.25"/>
    <row r="76" s="9" customFormat="1" x14ac:dyDescent="0.25"/>
    <row r="77" s="9" customFormat="1" x14ac:dyDescent="0.25"/>
    <row r="78" s="9" customFormat="1" x14ac:dyDescent="0.25"/>
    <row r="79" s="9" customFormat="1" x14ac:dyDescent="0.25"/>
    <row r="80" s="9" customFormat="1" x14ac:dyDescent="0.25"/>
    <row r="81" s="9" customFormat="1" x14ac:dyDescent="0.25"/>
    <row r="82" s="9" customFormat="1" x14ac:dyDescent="0.25"/>
    <row r="83" s="9" customFormat="1" x14ac:dyDescent="0.25"/>
    <row r="84" s="9" customFormat="1" x14ac:dyDescent="0.25"/>
    <row r="85" s="9" customFormat="1" x14ac:dyDescent="0.25"/>
    <row r="86" s="9" customFormat="1" x14ac:dyDescent="0.25"/>
    <row r="87" s="9" customFormat="1" x14ac:dyDescent="0.25"/>
    <row r="88" s="9" customFormat="1" x14ac:dyDescent="0.25"/>
    <row r="89" s="9" customFormat="1" x14ac:dyDescent="0.25"/>
    <row r="90" s="9" customFormat="1" x14ac:dyDescent="0.25"/>
    <row r="91" s="9" customFormat="1" x14ac:dyDescent="0.25"/>
    <row r="92" s="9" customFormat="1" x14ac:dyDescent="0.25"/>
    <row r="93" s="9" customFormat="1" x14ac:dyDescent="0.25"/>
    <row r="94" s="9" customFormat="1" x14ac:dyDescent="0.25"/>
    <row r="95" s="9" customFormat="1" x14ac:dyDescent="0.25"/>
    <row r="96" s="9" customFormat="1" x14ac:dyDescent="0.25"/>
    <row r="97" s="9" customFormat="1" x14ac:dyDescent="0.25"/>
    <row r="98" s="9" customFormat="1" x14ac:dyDescent="0.25"/>
    <row r="99" s="9" customFormat="1" x14ac:dyDescent="0.25"/>
    <row r="100" s="9" customFormat="1" x14ac:dyDescent="0.25"/>
    <row r="101" s="9" customFormat="1" x14ac:dyDescent="0.25"/>
    <row r="102" s="9" customFormat="1" x14ac:dyDescent="0.25"/>
    <row r="103" s="9" customFormat="1" x14ac:dyDescent="0.25"/>
    <row r="104" s="9" customFormat="1" x14ac:dyDescent="0.25"/>
    <row r="105" s="9" customFormat="1" x14ac:dyDescent="0.25"/>
    <row r="106" s="9" customFormat="1" x14ac:dyDescent="0.25"/>
    <row r="107" s="9" customFormat="1" x14ac:dyDescent="0.25"/>
    <row r="108" s="9" customFormat="1" x14ac:dyDescent="0.25"/>
    <row r="109" s="9" customFormat="1" x14ac:dyDescent="0.25"/>
    <row r="110" s="9" customFormat="1" x14ac:dyDescent="0.25"/>
    <row r="111" s="9" customFormat="1" x14ac:dyDescent="0.25"/>
    <row r="112" s="9" customFormat="1" x14ac:dyDescent="0.25"/>
    <row r="113" s="9" customFormat="1" x14ac:dyDescent="0.25"/>
    <row r="114" s="9" customFormat="1" x14ac:dyDescent="0.25"/>
    <row r="115" s="9" customFormat="1" x14ac:dyDescent="0.25"/>
    <row r="116" s="9" customFormat="1" x14ac:dyDescent="0.25"/>
    <row r="117" s="9" customFormat="1" x14ac:dyDescent="0.25"/>
    <row r="118" s="9" customFormat="1" x14ac:dyDescent="0.25"/>
    <row r="119" s="9" customFormat="1" x14ac:dyDescent="0.25"/>
    <row r="120" s="9" customFormat="1" x14ac:dyDescent="0.25"/>
    <row r="121" s="9" customFormat="1" x14ac:dyDescent="0.25"/>
    <row r="122" s="9" customFormat="1" x14ac:dyDescent="0.25"/>
    <row r="123" s="9" customFormat="1" x14ac:dyDescent="0.25"/>
    <row r="124" s="9" customFormat="1" x14ac:dyDescent="0.25"/>
    <row r="125" s="9" customFormat="1" x14ac:dyDescent="0.25"/>
    <row r="126" s="9" customFormat="1" x14ac:dyDescent="0.25"/>
    <row r="127" s="9" customFormat="1" x14ac:dyDescent="0.25"/>
    <row r="128" s="9" customFormat="1" x14ac:dyDescent="0.25"/>
    <row r="129" s="9" customFormat="1" x14ac:dyDescent="0.25"/>
    <row r="130" s="9" customFormat="1" x14ac:dyDescent="0.25"/>
    <row r="131" s="9" customFormat="1" x14ac:dyDescent="0.25"/>
    <row r="132" s="9" customFormat="1" x14ac:dyDescent="0.25"/>
    <row r="133" s="9" customFormat="1" x14ac:dyDescent="0.25"/>
    <row r="134" s="9" customFormat="1" x14ac:dyDescent="0.25"/>
    <row r="135" s="9" customFormat="1" x14ac:dyDescent="0.25"/>
    <row r="136" s="9" customFormat="1" x14ac:dyDescent="0.25"/>
    <row r="137" s="9" customFormat="1" x14ac:dyDescent="0.25"/>
    <row r="138" s="9" customFormat="1" x14ac:dyDescent="0.25"/>
    <row r="139" s="9" customFormat="1" x14ac:dyDescent="0.25"/>
    <row r="140" s="9" customFormat="1" x14ac:dyDescent="0.25"/>
    <row r="141" s="9" customFormat="1" x14ac:dyDescent="0.25"/>
    <row r="142" s="9" customFormat="1" x14ac:dyDescent="0.25"/>
    <row r="143" s="9" customFormat="1" x14ac:dyDescent="0.25"/>
    <row r="144" s="9" customFormat="1" x14ac:dyDescent="0.25"/>
    <row r="145" s="9" customFormat="1" x14ac:dyDescent="0.25"/>
    <row r="146" s="9" customFormat="1" x14ac:dyDescent="0.25"/>
    <row r="147" s="9" customFormat="1" x14ac:dyDescent="0.25"/>
    <row r="148" s="9" customFormat="1" x14ac:dyDescent="0.25"/>
    <row r="149" s="9" customFormat="1" x14ac:dyDescent="0.25"/>
    <row r="150" s="9" customFormat="1" x14ac:dyDescent="0.25"/>
    <row r="151" s="9" customFormat="1" x14ac:dyDescent="0.25"/>
    <row r="152" s="9" customFormat="1" x14ac:dyDescent="0.25"/>
    <row r="153" s="9" customFormat="1" x14ac:dyDescent="0.25"/>
    <row r="154" s="9" customFormat="1" x14ac:dyDescent="0.25"/>
    <row r="155" s="9" customFormat="1" x14ac:dyDescent="0.25"/>
    <row r="156" s="9" customFormat="1" x14ac:dyDescent="0.25"/>
    <row r="157" s="9" customFormat="1" x14ac:dyDescent="0.25"/>
    <row r="158" s="9" customFormat="1" x14ac:dyDescent="0.25"/>
    <row r="159" s="9" customFormat="1" x14ac:dyDescent="0.25"/>
    <row r="160" s="9" customFormat="1" x14ac:dyDescent="0.25"/>
    <row r="161" s="9" customFormat="1" x14ac:dyDescent="0.25"/>
    <row r="162" s="9" customFormat="1" x14ac:dyDescent="0.25"/>
    <row r="163" s="9" customFormat="1" x14ac:dyDescent="0.25"/>
    <row r="164" s="9" customFormat="1" x14ac:dyDescent="0.25"/>
    <row r="165" s="9" customFormat="1" x14ac:dyDescent="0.25"/>
    <row r="166" s="9" customFormat="1" x14ac:dyDescent="0.25"/>
    <row r="167" s="9" customFormat="1" x14ac:dyDescent="0.25"/>
    <row r="168" s="9" customFormat="1" x14ac:dyDescent="0.25"/>
    <row r="169" s="9" customFormat="1" x14ac:dyDescent="0.25"/>
    <row r="170" s="9" customFormat="1" x14ac:dyDescent="0.25"/>
    <row r="171" s="9" customFormat="1" x14ac:dyDescent="0.25"/>
    <row r="172" s="9" customFormat="1" x14ac:dyDescent="0.25"/>
    <row r="173" s="9" customFormat="1" x14ac:dyDescent="0.25"/>
    <row r="174" s="9" customFormat="1" x14ac:dyDescent="0.25"/>
    <row r="175" s="9" customFormat="1" x14ac:dyDescent="0.25"/>
    <row r="176" s="9" customFormat="1" x14ac:dyDescent="0.25"/>
    <row r="177" s="9" customFormat="1" x14ac:dyDescent="0.25"/>
    <row r="178" s="9" customFormat="1" x14ac:dyDescent="0.25"/>
    <row r="179" s="9" customFormat="1" x14ac:dyDescent="0.25"/>
    <row r="180" s="9" customFormat="1" x14ac:dyDescent="0.25"/>
    <row r="181" s="9" customFormat="1" x14ac:dyDescent="0.25"/>
    <row r="182" s="9" customFormat="1" x14ac:dyDescent="0.25"/>
    <row r="183" s="9" customFormat="1" x14ac:dyDescent="0.25"/>
    <row r="184" s="9" customFormat="1" x14ac:dyDescent="0.25"/>
    <row r="185" s="9" customFormat="1" x14ac:dyDescent="0.25"/>
    <row r="186" s="9" customFormat="1" x14ac:dyDescent="0.25"/>
    <row r="187" s="9" customFormat="1" x14ac:dyDescent="0.25"/>
    <row r="188" s="9" customFormat="1" x14ac:dyDescent="0.25"/>
    <row r="189" s="9" customFormat="1" x14ac:dyDescent="0.25"/>
    <row r="190" s="9" customFormat="1" x14ac:dyDescent="0.25"/>
    <row r="191" s="9" customFormat="1" x14ac:dyDescent="0.25"/>
    <row r="192" s="9" customFormat="1" x14ac:dyDescent="0.25"/>
    <row r="193" s="9" customFormat="1" x14ac:dyDescent="0.25"/>
    <row r="194" s="9" customFormat="1" x14ac:dyDescent="0.25"/>
    <row r="195" s="9" customFormat="1" x14ac:dyDescent="0.25"/>
    <row r="196" s="9" customFormat="1" x14ac:dyDescent="0.25"/>
    <row r="197" s="9" customFormat="1" x14ac:dyDescent="0.25"/>
    <row r="198" s="9" customFormat="1" x14ac:dyDescent="0.25"/>
    <row r="199" s="9" customFormat="1" x14ac:dyDescent="0.25"/>
    <row r="200" s="9" customFormat="1" x14ac:dyDescent="0.25"/>
    <row r="201" s="9" customFormat="1" x14ac:dyDescent="0.25"/>
    <row r="202" s="9" customFormat="1" x14ac:dyDescent="0.25"/>
    <row r="203" s="9" customFormat="1" x14ac:dyDescent="0.25"/>
    <row r="204" s="9" customFormat="1" x14ac:dyDescent="0.25"/>
    <row r="205" s="9" customFormat="1" x14ac:dyDescent="0.25"/>
    <row r="206" s="9" customFormat="1" x14ac:dyDescent="0.25"/>
    <row r="207" s="9" customFormat="1" x14ac:dyDescent="0.25"/>
    <row r="208" s="9" customFormat="1" x14ac:dyDescent="0.25"/>
    <row r="209" s="9" customFormat="1" x14ac:dyDescent="0.25"/>
    <row r="210" s="9" customFormat="1" x14ac:dyDescent="0.25"/>
    <row r="211" s="9" customFormat="1" x14ac:dyDescent="0.25"/>
    <row r="212" s="9" customFormat="1" x14ac:dyDescent="0.25"/>
    <row r="213" s="9" customFormat="1" x14ac:dyDescent="0.25"/>
    <row r="214" s="9" customFormat="1" x14ac:dyDescent="0.25"/>
    <row r="215" s="9" customFormat="1" x14ac:dyDescent="0.25"/>
    <row r="216" s="9" customFormat="1" x14ac:dyDescent="0.25"/>
    <row r="217" s="9" customFormat="1" x14ac:dyDescent="0.25"/>
    <row r="218" s="9" customFormat="1" x14ac:dyDescent="0.25"/>
    <row r="219" s="9" customFormat="1" x14ac:dyDescent="0.25"/>
    <row r="220" s="9" customFormat="1" x14ac:dyDescent="0.25"/>
    <row r="221" s="9" customFormat="1" x14ac:dyDescent="0.25"/>
    <row r="222" s="9" customFormat="1" x14ac:dyDescent="0.25"/>
    <row r="223" s="9" customFormat="1" x14ac:dyDescent="0.25"/>
    <row r="224" s="9" customFormat="1" x14ac:dyDescent="0.25"/>
    <row r="225" s="9" customFormat="1" x14ac:dyDescent="0.25"/>
    <row r="226" s="9" customFormat="1" x14ac:dyDescent="0.25"/>
    <row r="227" s="9" customFormat="1" x14ac:dyDescent="0.25"/>
    <row r="228" s="9" customFormat="1" x14ac:dyDescent="0.25"/>
    <row r="229" s="9" customFormat="1" x14ac:dyDescent="0.25"/>
    <row r="230" s="9" customFormat="1" x14ac:dyDescent="0.25"/>
    <row r="231" s="9" customFormat="1" x14ac:dyDescent="0.25"/>
    <row r="232" s="9" customFormat="1" x14ac:dyDescent="0.25"/>
    <row r="233" s="9" customFormat="1" x14ac:dyDescent="0.25"/>
    <row r="234" s="9" customFormat="1" x14ac:dyDescent="0.25"/>
    <row r="235" s="9" customFormat="1" x14ac:dyDescent="0.25"/>
    <row r="236" s="9" customFormat="1" x14ac:dyDescent="0.25"/>
    <row r="237" s="9" customFormat="1" x14ac:dyDescent="0.25"/>
    <row r="238" s="9" customFormat="1" x14ac:dyDescent="0.25"/>
    <row r="239" s="9" customFormat="1" x14ac:dyDescent="0.25"/>
    <row r="240" s="9" customFormat="1" x14ac:dyDescent="0.25"/>
    <row r="241" s="9" customFormat="1" x14ac:dyDescent="0.25"/>
    <row r="242" s="9" customFormat="1" x14ac:dyDescent="0.25"/>
    <row r="243" s="9" customFormat="1" x14ac:dyDescent="0.25"/>
    <row r="244" s="9" customFormat="1" x14ac:dyDescent="0.25"/>
    <row r="245" s="9" customFormat="1" x14ac:dyDescent="0.25"/>
    <row r="246" s="9" customFormat="1" x14ac:dyDescent="0.25"/>
    <row r="247" s="9" customFormat="1" x14ac:dyDescent="0.25"/>
    <row r="248" s="9" customFormat="1" x14ac:dyDescent="0.25"/>
    <row r="249" s="9" customFormat="1" x14ac:dyDescent="0.25"/>
    <row r="250" s="9" customFormat="1" x14ac:dyDescent="0.25"/>
    <row r="251" s="9" customFormat="1" x14ac:dyDescent="0.25"/>
    <row r="252" s="9" customFormat="1" x14ac:dyDescent="0.25"/>
    <row r="253" s="9" customFormat="1" x14ac:dyDescent="0.25"/>
    <row r="254" s="9" customFormat="1" x14ac:dyDescent="0.25"/>
    <row r="255" s="9" customFormat="1" x14ac:dyDescent="0.25"/>
    <row r="256" s="9" customFormat="1" x14ac:dyDescent="0.25"/>
    <row r="257" s="9" customFormat="1" x14ac:dyDescent="0.25"/>
    <row r="258" s="9" customFormat="1" x14ac:dyDescent="0.25"/>
    <row r="259" s="9" customFormat="1" x14ac:dyDescent="0.25"/>
    <row r="260" s="9" customFormat="1" x14ac:dyDescent="0.25"/>
    <row r="261" s="9" customFormat="1" x14ac:dyDescent="0.25"/>
    <row r="262" s="9" customFormat="1" x14ac:dyDescent="0.25"/>
    <row r="263" s="9" customFormat="1" x14ac:dyDescent="0.25"/>
    <row r="264" s="9" customFormat="1" x14ac:dyDescent="0.25"/>
    <row r="265" s="9" customFormat="1" x14ac:dyDescent="0.25"/>
    <row r="266" s="9" customFormat="1" x14ac:dyDescent="0.25"/>
    <row r="267" s="9" customFormat="1" x14ac:dyDescent="0.25"/>
    <row r="268" s="9" customFormat="1" x14ac:dyDescent="0.25"/>
    <row r="269" s="9" customFormat="1" x14ac:dyDescent="0.25"/>
    <row r="270" s="9" customFormat="1" x14ac:dyDescent="0.25"/>
    <row r="271" s="9" customFormat="1" x14ac:dyDescent="0.25"/>
    <row r="272" s="9" customFormat="1" x14ac:dyDescent="0.25"/>
    <row r="273" s="9" customFormat="1" x14ac:dyDescent="0.25"/>
    <row r="274" s="9" customFormat="1" x14ac:dyDescent="0.25"/>
    <row r="275" s="9" customFormat="1" x14ac:dyDescent="0.25"/>
    <row r="276" s="9" customFormat="1" x14ac:dyDescent="0.25"/>
    <row r="277" s="9" customFormat="1" x14ac:dyDescent="0.25"/>
    <row r="278" s="9" customFormat="1" x14ac:dyDescent="0.25"/>
    <row r="279" s="9" customFormat="1" x14ac:dyDescent="0.25"/>
    <row r="280" s="9" customFormat="1" x14ac:dyDescent="0.25"/>
    <row r="281" s="9" customFormat="1" x14ac:dyDescent="0.25"/>
    <row r="282" s="9" customFormat="1" x14ac:dyDescent="0.25"/>
    <row r="283" s="9" customFormat="1" x14ac:dyDescent="0.25"/>
    <row r="284" s="9" customFormat="1" x14ac:dyDescent="0.25"/>
    <row r="285" s="9" customFormat="1" x14ac:dyDescent="0.25"/>
    <row r="286" s="9" customFormat="1" x14ac:dyDescent="0.25"/>
    <row r="287" s="9" customFormat="1" x14ac:dyDescent="0.25"/>
    <row r="288" s="9" customFormat="1" x14ac:dyDescent="0.25"/>
    <row r="289" s="9" customFormat="1" x14ac:dyDescent="0.25"/>
    <row r="290" s="9" customFormat="1" x14ac:dyDescent="0.25"/>
    <row r="291" s="9" customFormat="1" x14ac:dyDescent="0.25"/>
    <row r="292" s="9" customFormat="1" x14ac:dyDescent="0.25"/>
    <row r="293" s="9" customFormat="1" x14ac:dyDescent="0.25"/>
    <row r="294" s="9" customFormat="1" x14ac:dyDescent="0.25"/>
    <row r="295" s="9" customFormat="1" x14ac:dyDescent="0.25"/>
    <row r="296" s="9" customFormat="1" x14ac:dyDescent="0.25"/>
    <row r="297" s="9" customFormat="1" x14ac:dyDescent="0.25"/>
    <row r="298" s="9" customFormat="1" x14ac:dyDescent="0.25"/>
    <row r="299" s="9" customFormat="1" x14ac:dyDescent="0.25"/>
    <row r="300" s="9" customFormat="1" x14ac:dyDescent="0.25"/>
    <row r="301" s="9" customFormat="1" x14ac:dyDescent="0.25"/>
    <row r="302" s="9" customFormat="1" x14ac:dyDescent="0.25"/>
    <row r="303" s="9" customFormat="1" x14ac:dyDescent="0.25"/>
    <row r="304" s="9" customFormat="1" x14ac:dyDescent="0.25"/>
    <row r="305" s="9" customFormat="1" x14ac:dyDescent="0.25"/>
    <row r="306" s="9" customFormat="1" x14ac:dyDescent="0.25"/>
    <row r="307" s="9" customFormat="1" x14ac:dyDescent="0.25"/>
    <row r="308" s="9" customFormat="1" x14ac:dyDescent="0.25"/>
    <row r="309" s="9" customFormat="1" x14ac:dyDescent="0.25"/>
    <row r="310" s="9" customFormat="1" x14ac:dyDescent="0.25"/>
    <row r="311" s="9" customFormat="1" x14ac:dyDescent="0.25"/>
    <row r="312" s="9" customFormat="1" x14ac:dyDescent="0.25"/>
    <row r="313" s="9" customFormat="1" x14ac:dyDescent="0.25"/>
    <row r="314" s="9" customFormat="1" x14ac:dyDescent="0.25"/>
    <row r="315" s="9" customFormat="1" x14ac:dyDescent="0.25"/>
    <row r="316" s="9" customFormat="1" x14ac:dyDescent="0.25"/>
    <row r="317" s="9" customFormat="1" x14ac:dyDescent="0.25"/>
    <row r="318" s="9" customFormat="1" x14ac:dyDescent="0.25"/>
    <row r="319" s="9" customFormat="1" x14ac:dyDescent="0.25"/>
    <row r="320" s="9" customFormat="1" x14ac:dyDescent="0.25"/>
    <row r="321" s="9" customFormat="1" x14ac:dyDescent="0.25"/>
    <row r="322" s="9" customFormat="1" x14ac:dyDescent="0.25"/>
    <row r="323" s="9" customFormat="1" x14ac:dyDescent="0.25"/>
    <row r="324" s="9" customFormat="1" x14ac:dyDescent="0.25"/>
    <row r="325" s="9" customFormat="1" x14ac:dyDescent="0.25"/>
    <row r="326" s="9" customFormat="1" x14ac:dyDescent="0.25"/>
    <row r="327" s="9" customFormat="1" x14ac:dyDescent="0.25"/>
    <row r="328" s="9" customFormat="1" x14ac:dyDescent="0.25"/>
    <row r="329" s="9" customFormat="1" x14ac:dyDescent="0.25"/>
    <row r="330" s="9" customFormat="1" x14ac:dyDescent="0.25"/>
    <row r="331" s="9" customFormat="1" x14ac:dyDescent="0.25"/>
    <row r="332" s="9" customFormat="1" x14ac:dyDescent="0.25"/>
    <row r="333" s="9" customFormat="1" x14ac:dyDescent="0.25"/>
    <row r="334" s="9" customFormat="1" x14ac:dyDescent="0.25"/>
    <row r="335" s="9" customFormat="1" x14ac:dyDescent="0.25"/>
    <row r="336" s="9" customFormat="1" x14ac:dyDescent="0.25"/>
    <row r="337" s="9" customFormat="1" x14ac:dyDescent="0.25"/>
    <row r="338" s="9" customFormat="1" x14ac:dyDescent="0.25"/>
    <row r="339" s="9" customFormat="1" x14ac:dyDescent="0.25"/>
    <row r="340" s="9" customFormat="1" x14ac:dyDescent="0.25"/>
    <row r="341" s="9" customFormat="1" x14ac:dyDescent="0.25"/>
    <row r="342" s="9" customFormat="1" x14ac:dyDescent="0.25"/>
    <row r="343" s="9" customFormat="1" x14ac:dyDescent="0.25"/>
    <row r="344" s="9" customFormat="1" x14ac:dyDescent="0.25"/>
    <row r="345" s="9" customFormat="1" x14ac:dyDescent="0.25"/>
    <row r="346" s="9" customFormat="1" x14ac:dyDescent="0.25"/>
    <row r="347" s="9" customFormat="1" x14ac:dyDescent="0.25"/>
    <row r="348" s="9" customFormat="1" x14ac:dyDescent="0.25"/>
    <row r="349" s="9" customFormat="1" x14ac:dyDescent="0.25"/>
    <row r="350" s="9" customFormat="1" x14ac:dyDescent="0.25"/>
    <row r="351" s="9" customFormat="1" x14ac:dyDescent="0.25"/>
    <row r="352" s="9" customFormat="1" x14ac:dyDescent="0.25"/>
    <row r="353" s="9" customFormat="1" x14ac:dyDescent="0.25"/>
    <row r="354" s="9" customFormat="1" x14ac:dyDescent="0.25"/>
    <row r="355" s="9" customFormat="1" x14ac:dyDescent="0.25"/>
    <row r="356" s="9" customFormat="1" x14ac:dyDescent="0.25"/>
    <row r="357" s="9" customFormat="1" x14ac:dyDescent="0.25"/>
    <row r="358" s="9" customFormat="1" x14ac:dyDescent="0.25"/>
    <row r="359" s="9" customFormat="1" x14ac:dyDescent="0.25"/>
    <row r="360" s="9" customFormat="1" x14ac:dyDescent="0.25"/>
    <row r="361" s="9" customFormat="1" x14ac:dyDescent="0.25"/>
    <row r="362" s="9" customFormat="1" x14ac:dyDescent="0.25"/>
    <row r="363" s="9" customFormat="1" x14ac:dyDescent="0.25"/>
    <row r="364" s="9" customFormat="1" x14ac:dyDescent="0.25"/>
    <row r="365" s="9" customFormat="1" x14ac:dyDescent="0.25"/>
    <row r="366" s="9" customFormat="1" x14ac:dyDescent="0.25"/>
    <row r="367" s="9" customFormat="1" x14ac:dyDescent="0.25"/>
    <row r="368" s="9" customFormat="1" x14ac:dyDescent="0.25"/>
    <row r="369" s="9" customFormat="1" x14ac:dyDescent="0.25"/>
    <row r="370" s="9" customFormat="1" x14ac:dyDescent="0.25"/>
    <row r="371" s="9" customFormat="1" x14ac:dyDescent="0.25"/>
    <row r="372" s="9" customFormat="1" x14ac:dyDescent="0.25"/>
    <row r="373" s="9" customFormat="1" x14ac:dyDescent="0.25"/>
    <row r="374" s="9" customFormat="1" x14ac:dyDescent="0.25"/>
    <row r="375" s="9" customFormat="1" x14ac:dyDescent="0.25"/>
    <row r="376" s="9" customFormat="1" x14ac:dyDescent="0.25"/>
    <row r="377" s="9" customFormat="1" x14ac:dyDescent="0.25"/>
    <row r="378" s="9" customFormat="1" x14ac:dyDescent="0.25"/>
    <row r="379" s="9" customFormat="1" x14ac:dyDescent="0.25"/>
    <row r="380" s="9" customFormat="1" x14ac:dyDescent="0.25"/>
    <row r="381" s="9" customFormat="1" x14ac:dyDescent="0.25"/>
    <row r="382" s="9" customFormat="1" x14ac:dyDescent="0.25"/>
    <row r="383" s="9" customFormat="1" x14ac:dyDescent="0.25"/>
    <row r="384" s="9" customFormat="1" x14ac:dyDescent="0.25"/>
    <row r="385" s="9" customFormat="1" x14ac:dyDescent="0.25"/>
    <row r="386" s="9" customFormat="1" x14ac:dyDescent="0.25"/>
    <row r="387" s="9" customFormat="1" x14ac:dyDescent="0.25"/>
    <row r="388" s="9" customFormat="1" x14ac:dyDescent="0.25"/>
    <row r="389" s="9" customFormat="1" x14ac:dyDescent="0.25"/>
    <row r="390" s="9" customFormat="1" x14ac:dyDescent="0.25"/>
    <row r="391" s="9" customFormat="1" x14ac:dyDescent="0.25"/>
    <row r="392" s="9" customFormat="1" x14ac:dyDescent="0.25"/>
    <row r="393" s="9" customFormat="1" x14ac:dyDescent="0.25"/>
    <row r="394" s="9" customFormat="1" x14ac:dyDescent="0.25"/>
    <row r="395" s="9" customFormat="1" x14ac:dyDescent="0.25"/>
    <row r="396" s="9" customFormat="1" x14ac:dyDescent="0.25"/>
    <row r="397" s="9" customFormat="1" x14ac:dyDescent="0.25"/>
    <row r="398" s="9" customFormat="1" x14ac:dyDescent="0.25"/>
    <row r="399" s="9" customFormat="1" x14ac:dyDescent="0.25"/>
    <row r="400" s="9" customFormat="1" x14ac:dyDescent="0.25"/>
    <row r="401" s="9" customFormat="1" x14ac:dyDescent="0.25"/>
    <row r="402" s="9" customFormat="1" x14ac:dyDescent="0.25"/>
    <row r="403" s="9" customFormat="1" x14ac:dyDescent="0.25"/>
    <row r="404" s="9" customFormat="1" x14ac:dyDescent="0.25"/>
    <row r="405" s="9" customFormat="1" x14ac:dyDescent="0.25"/>
    <row r="406" s="9" customFormat="1" x14ac:dyDescent="0.25"/>
    <row r="407" s="9" customFormat="1" x14ac:dyDescent="0.25"/>
    <row r="408" s="9" customFormat="1" x14ac:dyDescent="0.25"/>
    <row r="409" s="9" customFormat="1" x14ac:dyDescent="0.25"/>
    <row r="410" s="9" customFormat="1" x14ac:dyDescent="0.25"/>
    <row r="411" s="9" customFormat="1" x14ac:dyDescent="0.25"/>
    <row r="412" s="9" customFormat="1" x14ac:dyDescent="0.25"/>
    <row r="413" s="9" customFormat="1" x14ac:dyDescent="0.25"/>
    <row r="414" s="9" customFormat="1" x14ac:dyDescent="0.25"/>
    <row r="415" s="9" customFormat="1" x14ac:dyDescent="0.25"/>
    <row r="416" s="9" customFormat="1" x14ac:dyDescent="0.25"/>
    <row r="417" s="9" customFormat="1" x14ac:dyDescent="0.25"/>
    <row r="418" s="9" customFormat="1" x14ac:dyDescent="0.25"/>
    <row r="419" s="9" customFormat="1" x14ac:dyDescent="0.25"/>
    <row r="420" s="9" customFormat="1" x14ac:dyDescent="0.25"/>
    <row r="421" s="9" customFormat="1" x14ac:dyDescent="0.25"/>
    <row r="422" s="9" customFormat="1" x14ac:dyDescent="0.25"/>
    <row r="423" s="9" customFormat="1" x14ac:dyDescent="0.25"/>
    <row r="424" s="9" customFormat="1" x14ac:dyDescent="0.25"/>
    <row r="425" s="9" customFormat="1" x14ac:dyDescent="0.25"/>
    <row r="426" s="9" customFormat="1" x14ac:dyDescent="0.25"/>
    <row r="427" s="9" customFormat="1" x14ac:dyDescent="0.25"/>
    <row r="428" s="9" customFormat="1" x14ac:dyDescent="0.25"/>
    <row r="429" s="9" customFormat="1" x14ac:dyDescent="0.25"/>
    <row r="430" s="9" customFormat="1" x14ac:dyDescent="0.25"/>
    <row r="431" s="9" customFormat="1" x14ac:dyDescent="0.25"/>
    <row r="432" s="9" customFormat="1" x14ac:dyDescent="0.25"/>
    <row r="433" s="9" customFormat="1" x14ac:dyDescent="0.25"/>
    <row r="434" s="9" customFormat="1" x14ac:dyDescent="0.25"/>
    <row r="435" s="9" customFormat="1" x14ac:dyDescent="0.25"/>
    <row r="436" s="9" customFormat="1" x14ac:dyDescent="0.25"/>
    <row r="437" s="9" customFormat="1" x14ac:dyDescent="0.25"/>
    <row r="438" s="9" customFormat="1" x14ac:dyDescent="0.25"/>
    <row r="439" s="9" customFormat="1" x14ac:dyDescent="0.25"/>
    <row r="440" s="9" customFormat="1" x14ac:dyDescent="0.25"/>
    <row r="441" s="9" customFormat="1" x14ac:dyDescent="0.25"/>
    <row r="442" s="9" customFormat="1" x14ac:dyDescent="0.25"/>
    <row r="443" s="9" customFormat="1" x14ac:dyDescent="0.25"/>
    <row r="444" s="9" customFormat="1" x14ac:dyDescent="0.25"/>
    <row r="445" s="9" customFormat="1" x14ac:dyDescent="0.25"/>
    <row r="446" s="9" customFormat="1" x14ac:dyDescent="0.25"/>
    <row r="447" s="9" customFormat="1" x14ac:dyDescent="0.25"/>
    <row r="448" s="9" customFormat="1" x14ac:dyDescent="0.25"/>
    <row r="449" s="9" customFormat="1" x14ac:dyDescent="0.25"/>
    <row r="450" s="9" customFormat="1" x14ac:dyDescent="0.25"/>
    <row r="451" s="9" customFormat="1" x14ac:dyDescent="0.25"/>
    <row r="452" s="9" customFormat="1" x14ac:dyDescent="0.25"/>
    <row r="453" s="9" customFormat="1" x14ac:dyDescent="0.25"/>
    <row r="454" s="9" customFormat="1" x14ac:dyDescent="0.25"/>
    <row r="455" s="9" customFormat="1" x14ac:dyDescent="0.25"/>
    <row r="456" s="9" customFormat="1" x14ac:dyDescent="0.25"/>
    <row r="457" s="9" customFormat="1" x14ac:dyDescent="0.25"/>
    <row r="458" s="9" customFormat="1" x14ac:dyDescent="0.25"/>
    <row r="459" s="9" customFormat="1" x14ac:dyDescent="0.25"/>
    <row r="460" s="9" customFormat="1" x14ac:dyDescent="0.25"/>
    <row r="461" s="9" customFormat="1" x14ac:dyDescent="0.25"/>
    <row r="462" s="9" customFormat="1" x14ac:dyDescent="0.25"/>
    <row r="463" s="9" customFormat="1" x14ac:dyDescent="0.25"/>
    <row r="464" s="9" customFormat="1" x14ac:dyDescent="0.25"/>
    <row r="465" s="9" customFormat="1" x14ac:dyDescent="0.25"/>
    <row r="466" s="9" customFormat="1" x14ac:dyDescent="0.25"/>
    <row r="467" s="9" customFormat="1" x14ac:dyDescent="0.25"/>
    <row r="468" s="9" customFormat="1" x14ac:dyDescent="0.25"/>
    <row r="469" s="9" customFormat="1" x14ac:dyDescent="0.25"/>
    <row r="470" s="9" customFormat="1" x14ac:dyDescent="0.25"/>
    <row r="471" s="9" customFormat="1" x14ac:dyDescent="0.25"/>
    <row r="472" s="9" customFormat="1" x14ac:dyDescent="0.25"/>
    <row r="473" s="9" customFormat="1" x14ac:dyDescent="0.25"/>
    <row r="474" s="9" customFormat="1" x14ac:dyDescent="0.25"/>
    <row r="475" s="9" customFormat="1" x14ac:dyDescent="0.25"/>
    <row r="476" s="9" customFormat="1" x14ac:dyDescent="0.25"/>
    <row r="477" s="9" customFormat="1" x14ac:dyDescent="0.25"/>
    <row r="478" s="9" customFormat="1" x14ac:dyDescent="0.25"/>
    <row r="479" s="9" customFormat="1" x14ac:dyDescent="0.25"/>
    <row r="480" s="9" customFormat="1" x14ac:dyDescent="0.25"/>
    <row r="481" s="9" customFormat="1" x14ac:dyDescent="0.25"/>
    <row r="482" s="9" customFormat="1" x14ac:dyDescent="0.25"/>
    <row r="483" s="9" customFormat="1" x14ac:dyDescent="0.25"/>
    <row r="484" s="9" customFormat="1" x14ac:dyDescent="0.25"/>
    <row r="485" s="9" customFormat="1" x14ac:dyDescent="0.25"/>
    <row r="486" s="9" customFormat="1" x14ac:dyDescent="0.25"/>
    <row r="487" s="9" customFormat="1" x14ac:dyDescent="0.25"/>
    <row r="488" s="9" customFormat="1" x14ac:dyDescent="0.25"/>
    <row r="489" s="9" customFormat="1" x14ac:dyDescent="0.25"/>
    <row r="490" s="9" customFormat="1" x14ac:dyDescent="0.25"/>
    <row r="491" s="9" customFormat="1" x14ac:dyDescent="0.25"/>
    <row r="492" s="9" customFormat="1" x14ac:dyDescent="0.25"/>
    <row r="493" s="9" customFormat="1" x14ac:dyDescent="0.25"/>
    <row r="494" s="9" customFormat="1" x14ac:dyDescent="0.25"/>
    <row r="495" s="9" customFormat="1" x14ac:dyDescent="0.25"/>
    <row r="496" s="9" customFormat="1" x14ac:dyDescent="0.25"/>
    <row r="497" s="9" customFormat="1" x14ac:dyDescent="0.25"/>
    <row r="498" s="9" customFormat="1" x14ac:dyDescent="0.25"/>
    <row r="499" s="9" customFormat="1" x14ac:dyDescent="0.25"/>
    <row r="500" s="9" customFormat="1" x14ac:dyDescent="0.25"/>
    <row r="501" s="9" customFormat="1" x14ac:dyDescent="0.25"/>
    <row r="502" s="9" customFormat="1" x14ac:dyDescent="0.25"/>
    <row r="503" s="9" customFormat="1" x14ac:dyDescent="0.25"/>
    <row r="504" s="9" customFormat="1" x14ac:dyDescent="0.25"/>
    <row r="505" s="9" customFormat="1" x14ac:dyDescent="0.25"/>
    <row r="506" s="9" customFormat="1" x14ac:dyDescent="0.25"/>
    <row r="507" s="9" customFormat="1" x14ac:dyDescent="0.25"/>
    <row r="508" s="9" customFormat="1" x14ac:dyDescent="0.25"/>
    <row r="509" s="9" customFormat="1" x14ac:dyDescent="0.25"/>
    <row r="510" s="9" customFormat="1" x14ac:dyDescent="0.25"/>
    <row r="511" s="9" customFormat="1" x14ac:dyDescent="0.25"/>
    <row r="512" s="9" customFormat="1" x14ac:dyDescent="0.25"/>
    <row r="513" s="9" customFormat="1" x14ac:dyDescent="0.25"/>
    <row r="514" s="9" customFormat="1" x14ac:dyDescent="0.25"/>
    <row r="515" s="9" customFormat="1" x14ac:dyDescent="0.25"/>
    <row r="516" s="9" customFormat="1" x14ac:dyDescent="0.25"/>
    <row r="517" s="9" customFormat="1" x14ac:dyDescent="0.25"/>
    <row r="518" s="9" customFormat="1" x14ac:dyDescent="0.25"/>
    <row r="519" s="9" customFormat="1" x14ac:dyDescent="0.25"/>
    <row r="520" s="9" customFormat="1" x14ac:dyDescent="0.25"/>
    <row r="521" s="9" customFormat="1" x14ac:dyDescent="0.25"/>
    <row r="522" s="9" customFormat="1" x14ac:dyDescent="0.25"/>
    <row r="523" s="9" customFormat="1" x14ac:dyDescent="0.25"/>
    <row r="524" s="9" customFormat="1" x14ac:dyDescent="0.25"/>
    <row r="525" s="9" customFormat="1" x14ac:dyDescent="0.25"/>
    <row r="526" s="9" customFormat="1" x14ac:dyDescent="0.25"/>
    <row r="527" s="9" customFormat="1" x14ac:dyDescent="0.25"/>
    <row r="528" s="9" customFormat="1" x14ac:dyDescent="0.25"/>
    <row r="529" s="9" customFormat="1" x14ac:dyDescent="0.25"/>
    <row r="530" s="9" customFormat="1" x14ac:dyDescent="0.25"/>
    <row r="531" s="9" customFormat="1" x14ac:dyDescent="0.25"/>
    <row r="532" s="9" customFormat="1" x14ac:dyDescent="0.25"/>
    <row r="533" s="9" customFormat="1" x14ac:dyDescent="0.25"/>
    <row r="534" s="9" customFormat="1" x14ac:dyDescent="0.25"/>
    <row r="535" s="9" customFormat="1" x14ac:dyDescent="0.25"/>
    <row r="536" s="9" customFormat="1" x14ac:dyDescent="0.25"/>
    <row r="537" s="9" customFormat="1" x14ac:dyDescent="0.25"/>
    <row r="538" s="9" customFormat="1" x14ac:dyDescent="0.25"/>
    <row r="539" s="9" customFormat="1" x14ac:dyDescent="0.25"/>
    <row r="540" s="9" customFormat="1" x14ac:dyDescent="0.25"/>
    <row r="541" s="9" customFormat="1" x14ac:dyDescent="0.25"/>
    <row r="542" s="9" customFormat="1" x14ac:dyDescent="0.25"/>
    <row r="543" s="9" customFormat="1" x14ac:dyDescent="0.25"/>
    <row r="544" s="9" customFormat="1" x14ac:dyDescent="0.25"/>
    <row r="545" s="9" customFormat="1" x14ac:dyDescent="0.25"/>
    <row r="546" s="9" customFormat="1" x14ac:dyDescent="0.25"/>
    <row r="547" s="9" customFormat="1" x14ac:dyDescent="0.25"/>
    <row r="548" s="9" customFormat="1" x14ac:dyDescent="0.25"/>
    <row r="549" s="9" customFormat="1" x14ac:dyDescent="0.25"/>
    <row r="550" s="9" customFormat="1" x14ac:dyDescent="0.25"/>
    <row r="551" s="9" customFormat="1" x14ac:dyDescent="0.25"/>
    <row r="552" s="9" customFormat="1" x14ac:dyDescent="0.25"/>
    <row r="553" s="9" customFormat="1" x14ac:dyDescent="0.25"/>
    <row r="554" s="9" customFormat="1" x14ac:dyDescent="0.25"/>
    <row r="555" s="9" customFormat="1" x14ac:dyDescent="0.25"/>
    <row r="556" s="9" customFormat="1" x14ac:dyDescent="0.25"/>
    <row r="557" s="9" customFormat="1" x14ac:dyDescent="0.25"/>
    <row r="558" s="9" customFormat="1" x14ac:dyDescent="0.25"/>
    <row r="559" s="9" customFormat="1" x14ac:dyDescent="0.25"/>
    <row r="560" s="9" customFormat="1" x14ac:dyDescent="0.25"/>
    <row r="561" s="9" customFormat="1" x14ac:dyDescent="0.25"/>
    <row r="562" s="9" customFormat="1" x14ac:dyDescent="0.25"/>
    <row r="563" s="9" customFormat="1" x14ac:dyDescent="0.25"/>
    <row r="564" s="9" customFormat="1" x14ac:dyDescent="0.25"/>
    <row r="565" s="9" customFormat="1" x14ac:dyDescent="0.25"/>
    <row r="566" s="9" customFormat="1" x14ac:dyDescent="0.25"/>
    <row r="567" s="9" customFormat="1" x14ac:dyDescent="0.25"/>
    <row r="568" s="9" customFormat="1" x14ac:dyDescent="0.25"/>
    <row r="569" s="9" customFormat="1" x14ac:dyDescent="0.25"/>
    <row r="570" s="9" customFormat="1" x14ac:dyDescent="0.25"/>
    <row r="571" s="9" customFormat="1" x14ac:dyDescent="0.25"/>
    <row r="572" s="9" customFormat="1" x14ac:dyDescent="0.25"/>
    <row r="573" s="9" customFormat="1" x14ac:dyDescent="0.25"/>
    <row r="574" s="9" customFormat="1" x14ac:dyDescent="0.25"/>
    <row r="575" s="9" customFormat="1" x14ac:dyDescent="0.25"/>
    <row r="576" s="9" customFormat="1" x14ac:dyDescent="0.25"/>
    <row r="577" s="9" customFormat="1" x14ac:dyDescent="0.25"/>
    <row r="578" s="9" customFormat="1" x14ac:dyDescent="0.25"/>
    <row r="579" s="9" customFormat="1" x14ac:dyDescent="0.25"/>
    <row r="580" s="9" customFormat="1" x14ac:dyDescent="0.25"/>
    <row r="581" s="9" customFormat="1" x14ac:dyDescent="0.25"/>
    <row r="582" s="9" customFormat="1" x14ac:dyDescent="0.25"/>
    <row r="583" s="9" customFormat="1" x14ac:dyDescent="0.25"/>
    <row r="584" s="9" customFormat="1" x14ac:dyDescent="0.25"/>
    <row r="585" s="9" customFormat="1" x14ac:dyDescent="0.25"/>
    <row r="586" s="9" customFormat="1" x14ac:dyDescent="0.25"/>
    <row r="587" s="9" customFormat="1" x14ac:dyDescent="0.25"/>
    <row r="588" s="9" customFormat="1" x14ac:dyDescent="0.25"/>
    <row r="589" s="9" customFormat="1" x14ac:dyDescent="0.25"/>
    <row r="590" s="9" customFormat="1" x14ac:dyDescent="0.25"/>
    <row r="591" s="9" customFormat="1" x14ac:dyDescent="0.25"/>
    <row r="592" s="9" customFormat="1" x14ac:dyDescent="0.25"/>
    <row r="593" s="9" customFormat="1" x14ac:dyDescent="0.25"/>
    <row r="594" s="9" customFormat="1" x14ac:dyDescent="0.25"/>
    <row r="595" s="9" customFormat="1" x14ac:dyDescent="0.25"/>
    <row r="596" s="9" customFormat="1" x14ac:dyDescent="0.25"/>
    <row r="597" s="9" customFormat="1" x14ac:dyDescent="0.25"/>
    <row r="598" s="9" customFormat="1" x14ac:dyDescent="0.25"/>
    <row r="599" s="9" customFormat="1" x14ac:dyDescent="0.25"/>
    <row r="600" s="9" customFormat="1" x14ac:dyDescent="0.25"/>
    <row r="601" s="9" customFormat="1" x14ac:dyDescent="0.25"/>
    <row r="602" s="9" customFormat="1" x14ac:dyDescent="0.25"/>
    <row r="603" s="9" customFormat="1" x14ac:dyDescent="0.25"/>
    <row r="604" s="9" customFormat="1" x14ac:dyDescent="0.25"/>
    <row r="605" s="9" customFormat="1" x14ac:dyDescent="0.25"/>
    <row r="606" s="9" customFormat="1" x14ac:dyDescent="0.25"/>
    <row r="607" s="9" customFormat="1" x14ac:dyDescent="0.25"/>
    <row r="608" s="9" customFormat="1" x14ac:dyDescent="0.25"/>
    <row r="609" s="9" customFormat="1" x14ac:dyDescent="0.25"/>
    <row r="610" s="9" customFormat="1" x14ac:dyDescent="0.25"/>
    <row r="611" s="9" customFormat="1" x14ac:dyDescent="0.25"/>
    <row r="612" s="9" customFormat="1" x14ac:dyDescent="0.25"/>
    <row r="613" s="9" customFormat="1" x14ac:dyDescent="0.25"/>
    <row r="614" s="9" customFormat="1" x14ac:dyDescent="0.25"/>
    <row r="615" s="9" customFormat="1" x14ac:dyDescent="0.25"/>
    <row r="616" s="9" customFormat="1" x14ac:dyDescent="0.25"/>
    <row r="617" s="9" customFormat="1" x14ac:dyDescent="0.25"/>
    <row r="618" s="9" customFormat="1" x14ac:dyDescent="0.25"/>
    <row r="619" s="9" customFormat="1" x14ac:dyDescent="0.25"/>
    <row r="620" s="9" customFormat="1" x14ac:dyDescent="0.25"/>
    <row r="621" s="9" customFormat="1" x14ac:dyDescent="0.25"/>
    <row r="622" s="9" customFormat="1" x14ac:dyDescent="0.25"/>
    <row r="623" s="9" customFormat="1" x14ac:dyDescent="0.25"/>
    <row r="624" s="9" customFormat="1" x14ac:dyDescent="0.25"/>
    <row r="625" s="9" customFormat="1" x14ac:dyDescent="0.25"/>
    <row r="626" s="9" customFormat="1" x14ac:dyDescent="0.25"/>
    <row r="627" s="9" customFormat="1" x14ac:dyDescent="0.25"/>
    <row r="628" s="9" customFormat="1" x14ac:dyDescent="0.25"/>
    <row r="629" s="9" customFormat="1" x14ac:dyDescent="0.25"/>
    <row r="630" s="9" customFormat="1" x14ac:dyDescent="0.25"/>
    <row r="631" s="9" customFormat="1" x14ac:dyDescent="0.25"/>
    <row r="632" s="9" customFormat="1" x14ac:dyDescent="0.25"/>
    <row r="633" s="9" customFormat="1" x14ac:dyDescent="0.25"/>
    <row r="634" s="9" customFormat="1" x14ac:dyDescent="0.25"/>
    <row r="635" s="9" customFormat="1" x14ac:dyDescent="0.25"/>
    <row r="636" s="9" customFormat="1" x14ac:dyDescent="0.25"/>
    <row r="637" s="9" customFormat="1" x14ac:dyDescent="0.25"/>
    <row r="638" s="9" customFormat="1" x14ac:dyDescent="0.25"/>
    <row r="639" s="9" customFormat="1" x14ac:dyDescent="0.25"/>
    <row r="640" s="9" customFormat="1" x14ac:dyDescent="0.25"/>
    <row r="641" s="9" customFormat="1" x14ac:dyDescent="0.25"/>
    <row r="642" s="9" customFormat="1" x14ac:dyDescent="0.25"/>
    <row r="643" s="9" customFormat="1" x14ac:dyDescent="0.25"/>
    <row r="644" s="9" customFormat="1" x14ac:dyDescent="0.25"/>
    <row r="645" s="9" customFormat="1" x14ac:dyDescent="0.25"/>
    <row r="646" s="9" customFormat="1" x14ac:dyDescent="0.25"/>
    <row r="647" s="9" customFormat="1" x14ac:dyDescent="0.25"/>
    <row r="648" s="9" customFormat="1" x14ac:dyDescent="0.25"/>
    <row r="649" s="9" customFormat="1" x14ac:dyDescent="0.25"/>
    <row r="650" s="9" customFormat="1" x14ac:dyDescent="0.25"/>
    <row r="651" s="9" customFormat="1" x14ac:dyDescent="0.25"/>
    <row r="652" s="9" customFormat="1" x14ac:dyDescent="0.25"/>
    <row r="653" s="9" customFormat="1" x14ac:dyDescent="0.25"/>
    <row r="654" s="9" customFormat="1" x14ac:dyDescent="0.25"/>
    <row r="655" s="9" customFormat="1" x14ac:dyDescent="0.25"/>
    <row r="656" s="9" customFormat="1" x14ac:dyDescent="0.25"/>
    <row r="657" s="9" customFormat="1" x14ac:dyDescent="0.25"/>
    <row r="658" s="9" customFormat="1" x14ac:dyDescent="0.25"/>
    <row r="659" s="9" customFormat="1" x14ac:dyDescent="0.25"/>
    <row r="660" s="9" customFormat="1" x14ac:dyDescent="0.25"/>
    <row r="661" s="9" customFormat="1" x14ac:dyDescent="0.25"/>
    <row r="662" s="9" customFormat="1" x14ac:dyDescent="0.25"/>
    <row r="663" s="9" customFormat="1" x14ac:dyDescent="0.25"/>
    <row r="664" s="9" customFormat="1" x14ac:dyDescent="0.25"/>
    <row r="665" s="9" customFormat="1" x14ac:dyDescent="0.25"/>
    <row r="666" s="9" customFormat="1" x14ac:dyDescent="0.25"/>
    <row r="667" s="9" customFormat="1" x14ac:dyDescent="0.25"/>
    <row r="668" s="9" customFormat="1" x14ac:dyDescent="0.25"/>
    <row r="669" s="9" customFormat="1" x14ac:dyDescent="0.25"/>
    <row r="670" s="9" customFormat="1" x14ac:dyDescent="0.25"/>
    <row r="671" s="9" customFormat="1" x14ac:dyDescent="0.25"/>
    <row r="672" s="9" customFormat="1" x14ac:dyDescent="0.25"/>
    <row r="673" s="9" customFormat="1" x14ac:dyDescent="0.25"/>
    <row r="674" s="9" customFormat="1" x14ac:dyDescent="0.25"/>
    <row r="675" s="9" customFormat="1" x14ac:dyDescent="0.25"/>
    <row r="676" s="9" customFormat="1" x14ac:dyDescent="0.25"/>
    <row r="677" s="9" customFormat="1" x14ac:dyDescent="0.25"/>
    <row r="678" s="9" customFormat="1" x14ac:dyDescent="0.25"/>
    <row r="679" s="9" customFormat="1" x14ac:dyDescent="0.25"/>
    <row r="680" s="9" customFormat="1" x14ac:dyDescent="0.25"/>
    <row r="681" s="9" customFormat="1" x14ac:dyDescent="0.25"/>
    <row r="682" s="9" customFormat="1" x14ac:dyDescent="0.25"/>
    <row r="683" s="9" customFormat="1" x14ac:dyDescent="0.25"/>
    <row r="684" s="9" customFormat="1" x14ac:dyDescent="0.25"/>
    <row r="685" s="9" customFormat="1" x14ac:dyDescent="0.25"/>
    <row r="686" s="9" customFormat="1" x14ac:dyDescent="0.25"/>
    <row r="687" s="9" customFormat="1" x14ac:dyDescent="0.25"/>
    <row r="688" s="9" customFormat="1" x14ac:dyDescent="0.25"/>
    <row r="689" s="9" customFormat="1" x14ac:dyDescent="0.25"/>
    <row r="690" s="9" customFormat="1" x14ac:dyDescent="0.25"/>
    <row r="691" s="9" customFormat="1" x14ac:dyDescent="0.25"/>
    <row r="692" s="9" customFormat="1" x14ac:dyDescent="0.25"/>
    <row r="693" s="9" customFormat="1" x14ac:dyDescent="0.25"/>
    <row r="694" s="9" customFormat="1" x14ac:dyDescent="0.25"/>
    <row r="695" s="9" customFormat="1" x14ac:dyDescent="0.25"/>
    <row r="696" s="9" customFormat="1" x14ac:dyDescent="0.25"/>
    <row r="697" s="9" customFormat="1" x14ac:dyDescent="0.25"/>
    <row r="698" s="9" customFormat="1" x14ac:dyDescent="0.25"/>
    <row r="699" s="9" customFormat="1" x14ac:dyDescent="0.25"/>
    <row r="700" s="9" customFormat="1" x14ac:dyDescent="0.25"/>
    <row r="701" s="9" customFormat="1" x14ac:dyDescent="0.25"/>
    <row r="702" s="9" customFormat="1" x14ac:dyDescent="0.25"/>
    <row r="703" s="9" customFormat="1" x14ac:dyDescent="0.25"/>
    <row r="704" s="9" customFormat="1" x14ac:dyDescent="0.25"/>
    <row r="705" s="9" customFormat="1" x14ac:dyDescent="0.25"/>
    <row r="706" s="9" customFormat="1" x14ac:dyDescent="0.25"/>
    <row r="707" s="9" customFormat="1" x14ac:dyDescent="0.25"/>
    <row r="708" s="9" customFormat="1" x14ac:dyDescent="0.25"/>
    <row r="709" s="9" customFormat="1" x14ac:dyDescent="0.25"/>
    <row r="710" s="9" customFormat="1" x14ac:dyDescent="0.25"/>
    <row r="711" s="9" customFormat="1" x14ac:dyDescent="0.25"/>
    <row r="712" s="9" customFormat="1" x14ac:dyDescent="0.25"/>
    <row r="713" s="9" customFormat="1" x14ac:dyDescent="0.25"/>
    <row r="714" s="9" customFormat="1" x14ac:dyDescent="0.25"/>
    <row r="715" s="9" customFormat="1" x14ac:dyDescent="0.25"/>
    <row r="716" s="9" customFormat="1" x14ac:dyDescent="0.25"/>
    <row r="717" s="9" customFormat="1" x14ac:dyDescent="0.25"/>
    <row r="718" s="9" customFormat="1" x14ac:dyDescent="0.25"/>
    <row r="719" s="9" customFormat="1" x14ac:dyDescent="0.25"/>
    <row r="720" s="9" customFormat="1" x14ac:dyDescent="0.25"/>
    <row r="721" s="9" customFormat="1" x14ac:dyDescent="0.25"/>
    <row r="722" s="9" customFormat="1" x14ac:dyDescent="0.25"/>
    <row r="723" s="9" customFormat="1" x14ac:dyDescent="0.25"/>
    <row r="724" s="9" customFormat="1" x14ac:dyDescent="0.25"/>
    <row r="725" s="9" customFormat="1" x14ac:dyDescent="0.25"/>
    <row r="726" s="9" customFormat="1" x14ac:dyDescent="0.25"/>
    <row r="727" s="9" customFormat="1" x14ac:dyDescent="0.25"/>
    <row r="728" s="9" customFormat="1" x14ac:dyDescent="0.25"/>
    <row r="729" s="9" customFormat="1" x14ac:dyDescent="0.25"/>
    <row r="730" s="9" customFormat="1" x14ac:dyDescent="0.25"/>
    <row r="731" s="9" customFormat="1" x14ac:dyDescent="0.25"/>
    <row r="732" s="9" customFormat="1" x14ac:dyDescent="0.25"/>
    <row r="733" s="9" customFormat="1" x14ac:dyDescent="0.25"/>
    <row r="734" s="9" customFormat="1" x14ac:dyDescent="0.25"/>
    <row r="735" s="9" customFormat="1" x14ac:dyDescent="0.25"/>
    <row r="736" s="9" customFormat="1" x14ac:dyDescent="0.25"/>
    <row r="737" s="9" customFormat="1" x14ac:dyDescent="0.25"/>
    <row r="738" s="9" customFormat="1" x14ac:dyDescent="0.25"/>
    <row r="739" s="9" customFormat="1" x14ac:dyDescent="0.25"/>
    <row r="740" s="9" customFormat="1" x14ac:dyDescent="0.25"/>
    <row r="741" s="9" customFormat="1" x14ac:dyDescent="0.25"/>
    <row r="742" s="9" customFormat="1" x14ac:dyDescent="0.25"/>
    <row r="743" s="9" customFormat="1" x14ac:dyDescent="0.25"/>
    <row r="744" s="9" customFormat="1" x14ac:dyDescent="0.25"/>
    <row r="745" s="9" customFormat="1" x14ac:dyDescent="0.25"/>
    <row r="746" s="9" customFormat="1" x14ac:dyDescent="0.25"/>
    <row r="747" s="9" customFormat="1" x14ac:dyDescent="0.25"/>
    <row r="748" s="9" customFormat="1" x14ac:dyDescent="0.25"/>
    <row r="749" s="9" customFormat="1" x14ac:dyDescent="0.25"/>
    <row r="750" s="9" customFormat="1" x14ac:dyDescent="0.25"/>
    <row r="751" s="9" customFormat="1" x14ac:dyDescent="0.25"/>
    <row r="752" s="9" customFormat="1" x14ac:dyDescent="0.25"/>
    <row r="753" s="9" customFormat="1" x14ac:dyDescent="0.25"/>
    <row r="754" s="9" customFormat="1" x14ac:dyDescent="0.25"/>
    <row r="755" s="9" customFormat="1" x14ac:dyDescent="0.25"/>
    <row r="756" s="9" customFormat="1" x14ac:dyDescent="0.25"/>
    <row r="757" s="9" customFormat="1" x14ac:dyDescent="0.25"/>
    <row r="758" s="9" customFormat="1" x14ac:dyDescent="0.25"/>
    <row r="759" s="9" customFormat="1" x14ac:dyDescent="0.25"/>
    <row r="760" s="9" customFormat="1" x14ac:dyDescent="0.25"/>
    <row r="761" s="9" customFormat="1" x14ac:dyDescent="0.25"/>
    <row r="762" s="9" customFormat="1" x14ac:dyDescent="0.25"/>
    <row r="763" s="9" customFormat="1" x14ac:dyDescent="0.25"/>
    <row r="764" s="9" customFormat="1" x14ac:dyDescent="0.25"/>
    <row r="765" s="9" customFormat="1" x14ac:dyDescent="0.25"/>
    <row r="766" s="9" customFormat="1" x14ac:dyDescent="0.25"/>
    <row r="767" s="9" customFormat="1" x14ac:dyDescent="0.25"/>
    <row r="768" s="9" customFormat="1" x14ac:dyDescent="0.25"/>
    <row r="769" s="9" customFormat="1" x14ac:dyDescent="0.25"/>
    <row r="770" s="9" customFormat="1" x14ac:dyDescent="0.25"/>
    <row r="771" s="9" customFormat="1" x14ac:dyDescent="0.25"/>
    <row r="772" s="9" customFormat="1" x14ac:dyDescent="0.25"/>
    <row r="773" s="9" customFormat="1" x14ac:dyDescent="0.25"/>
    <row r="774" s="9" customFormat="1" x14ac:dyDescent="0.25"/>
    <row r="775" s="9" customFormat="1" x14ac:dyDescent="0.25"/>
    <row r="776" s="9" customFormat="1" x14ac:dyDescent="0.25"/>
    <row r="777" s="9" customFormat="1" x14ac:dyDescent="0.25"/>
    <row r="778" s="9" customFormat="1" x14ac:dyDescent="0.25"/>
    <row r="779" s="9" customFormat="1" x14ac:dyDescent="0.25"/>
    <row r="780" s="9" customFormat="1" x14ac:dyDescent="0.25"/>
    <row r="781" s="9" customFormat="1" x14ac:dyDescent="0.25"/>
    <row r="782" s="9" customFormat="1" x14ac:dyDescent="0.25"/>
    <row r="783" s="9" customFormat="1" x14ac:dyDescent="0.25"/>
    <row r="784" s="9" customFormat="1" x14ac:dyDescent="0.25"/>
    <row r="785" s="9" customFormat="1" x14ac:dyDescent="0.25"/>
    <row r="786" s="9" customFormat="1" x14ac:dyDescent="0.25"/>
    <row r="787" s="9" customFormat="1" x14ac:dyDescent="0.25"/>
    <row r="788" s="9" customFormat="1" x14ac:dyDescent="0.25"/>
    <row r="789" s="9" customFormat="1" x14ac:dyDescent="0.25"/>
    <row r="790" s="9" customFormat="1" x14ac:dyDescent="0.25"/>
    <row r="791" s="9" customFormat="1" x14ac:dyDescent="0.25"/>
    <row r="792" s="9" customFormat="1" x14ac:dyDescent="0.25"/>
    <row r="793" s="9" customFormat="1" x14ac:dyDescent="0.25"/>
    <row r="794" s="9" customFormat="1" x14ac:dyDescent="0.25"/>
    <row r="795" s="9" customFormat="1" x14ac:dyDescent="0.25"/>
    <row r="796" s="9" customFormat="1" x14ac:dyDescent="0.25"/>
    <row r="797" s="9" customFormat="1" x14ac:dyDescent="0.25"/>
    <row r="798" s="9" customFormat="1" x14ac:dyDescent="0.25"/>
    <row r="799" s="9" customFormat="1" x14ac:dyDescent="0.25"/>
    <row r="800" s="9" customFormat="1" x14ac:dyDescent="0.25"/>
    <row r="801" s="9" customFormat="1" x14ac:dyDescent="0.25"/>
    <row r="802" s="9" customFormat="1" x14ac:dyDescent="0.25"/>
    <row r="803" s="9" customFormat="1" x14ac:dyDescent="0.25"/>
    <row r="804" s="9" customFormat="1" x14ac:dyDescent="0.25"/>
    <row r="805" s="9" customFormat="1" x14ac:dyDescent="0.25"/>
    <row r="806" s="9" customFormat="1" x14ac:dyDescent="0.25"/>
    <row r="807" s="9" customFormat="1" x14ac:dyDescent="0.25"/>
    <row r="808" s="9" customFormat="1" x14ac:dyDescent="0.25"/>
    <row r="809" s="9" customFormat="1" x14ac:dyDescent="0.25"/>
    <row r="810" s="9" customFormat="1" x14ac:dyDescent="0.25"/>
    <row r="811" s="9" customFormat="1" x14ac:dyDescent="0.25"/>
    <row r="812" s="9" customFormat="1" x14ac:dyDescent="0.25"/>
    <row r="813" s="9" customFormat="1" x14ac:dyDescent="0.25"/>
    <row r="814" s="9" customFormat="1" x14ac:dyDescent="0.25"/>
    <row r="815" s="9" customFormat="1" x14ac:dyDescent="0.25"/>
    <row r="816" s="9" customFormat="1" x14ac:dyDescent="0.25"/>
    <row r="817" s="9" customFormat="1" x14ac:dyDescent="0.25"/>
    <row r="818" s="9" customFormat="1" x14ac:dyDescent="0.25"/>
    <row r="819" s="9" customFormat="1" x14ac:dyDescent="0.25"/>
    <row r="820" s="9" customFormat="1" x14ac:dyDescent="0.25"/>
    <row r="821" s="9" customFormat="1" x14ac:dyDescent="0.25"/>
    <row r="822" s="9" customFormat="1" x14ac:dyDescent="0.25"/>
    <row r="823" s="9" customFormat="1" x14ac:dyDescent="0.25"/>
    <row r="824" s="9" customFormat="1" x14ac:dyDescent="0.25"/>
    <row r="825" s="9" customFormat="1" x14ac:dyDescent="0.25"/>
    <row r="826" s="9" customFormat="1" x14ac:dyDescent="0.25"/>
    <row r="827" s="9" customFormat="1" x14ac:dyDescent="0.25"/>
    <row r="828" s="9" customFormat="1" x14ac:dyDescent="0.25"/>
    <row r="829" s="9" customFormat="1" x14ac:dyDescent="0.25"/>
    <row r="830" s="9" customFormat="1" x14ac:dyDescent="0.25"/>
    <row r="831" s="9" customFormat="1" x14ac:dyDescent="0.25"/>
    <row r="832" s="9" customFormat="1" x14ac:dyDescent="0.25"/>
    <row r="833" s="9" customFormat="1" x14ac:dyDescent="0.25"/>
    <row r="834" s="9" customFormat="1" x14ac:dyDescent="0.25"/>
    <row r="835" s="9" customFormat="1" x14ac:dyDescent="0.25"/>
    <row r="836" s="9" customFormat="1" x14ac:dyDescent="0.25"/>
    <row r="837" s="9" customFormat="1" x14ac:dyDescent="0.25"/>
    <row r="838" s="9" customFormat="1" x14ac:dyDescent="0.25"/>
    <row r="839" s="9" customFormat="1" x14ac:dyDescent="0.25"/>
    <row r="840" s="9" customFormat="1" x14ac:dyDescent="0.25"/>
    <row r="841" s="9" customFormat="1" x14ac:dyDescent="0.25"/>
    <row r="842" s="9" customFormat="1" x14ac:dyDescent="0.25"/>
    <row r="843" s="9" customFormat="1" x14ac:dyDescent="0.25"/>
    <row r="844" s="9" customFormat="1" x14ac:dyDescent="0.25"/>
    <row r="845" s="9" customFormat="1" x14ac:dyDescent="0.25"/>
    <row r="846" s="9" customFormat="1" x14ac:dyDescent="0.25"/>
    <row r="847" s="9" customFormat="1" x14ac:dyDescent="0.25"/>
    <row r="848" s="9" customFormat="1" x14ac:dyDescent="0.25"/>
    <row r="849" s="9" customFormat="1" x14ac:dyDescent="0.25"/>
    <row r="850" s="9" customFormat="1" x14ac:dyDescent="0.25"/>
    <row r="851" s="9" customFormat="1" x14ac:dyDescent="0.25"/>
    <row r="852" s="9" customFormat="1" x14ac:dyDescent="0.25"/>
    <row r="853" s="9" customFormat="1" x14ac:dyDescent="0.25"/>
    <row r="854" s="9" customFormat="1" x14ac:dyDescent="0.25"/>
    <row r="855" s="9" customFormat="1" x14ac:dyDescent="0.25"/>
    <row r="856" s="9" customFormat="1" x14ac:dyDescent="0.25"/>
    <row r="857" s="9" customFormat="1" x14ac:dyDescent="0.25"/>
    <row r="858" s="9" customFormat="1" x14ac:dyDescent="0.25"/>
    <row r="859" s="9" customFormat="1" x14ac:dyDescent="0.25"/>
    <row r="860" s="9" customFormat="1" x14ac:dyDescent="0.25"/>
    <row r="861" s="9" customFormat="1" x14ac:dyDescent="0.25"/>
    <row r="862" s="9" customFormat="1" x14ac:dyDescent="0.25"/>
    <row r="863" s="9" customFormat="1" x14ac:dyDescent="0.25"/>
    <row r="864" s="9" customFormat="1" x14ac:dyDescent="0.25"/>
    <row r="865" s="9" customFormat="1" x14ac:dyDescent="0.25"/>
    <row r="866" s="9" customFormat="1" x14ac:dyDescent="0.25"/>
    <row r="867" s="9" customFormat="1" x14ac:dyDescent="0.25"/>
    <row r="868" s="9" customFormat="1" x14ac:dyDescent="0.25"/>
    <row r="869" s="9" customFormat="1" x14ac:dyDescent="0.25"/>
    <row r="870" s="9" customFormat="1" x14ac:dyDescent="0.25"/>
    <row r="871" s="9" customFormat="1" x14ac:dyDescent="0.25"/>
    <row r="872" s="9" customFormat="1" x14ac:dyDescent="0.25"/>
    <row r="873" s="9" customFormat="1" x14ac:dyDescent="0.25"/>
    <row r="874" s="9" customFormat="1" x14ac:dyDescent="0.25"/>
    <row r="875" s="9" customFormat="1" x14ac:dyDescent="0.25"/>
    <row r="876" s="9" customFormat="1" x14ac:dyDescent="0.25"/>
    <row r="877" s="9" customFormat="1" x14ac:dyDescent="0.25"/>
    <row r="878" s="9" customFormat="1" x14ac:dyDescent="0.25"/>
    <row r="879" s="9" customFormat="1" x14ac:dyDescent="0.25"/>
    <row r="880" s="9" customFormat="1" x14ac:dyDescent="0.25"/>
    <row r="881" s="9" customFormat="1" x14ac:dyDescent="0.25"/>
    <row r="882" s="9" customFormat="1" x14ac:dyDescent="0.25"/>
    <row r="883" s="9" customFormat="1" x14ac:dyDescent="0.25"/>
    <row r="884" s="9" customFormat="1" x14ac:dyDescent="0.25"/>
    <row r="885" s="9" customFormat="1" x14ac:dyDescent="0.25"/>
    <row r="886" s="9" customFormat="1" x14ac:dyDescent="0.25"/>
    <row r="887" s="9" customFormat="1" x14ac:dyDescent="0.25"/>
    <row r="888" s="9" customFormat="1" x14ac:dyDescent="0.25"/>
    <row r="889" s="9" customFormat="1" x14ac:dyDescent="0.25"/>
    <row r="890" s="9" customFormat="1" x14ac:dyDescent="0.25"/>
    <row r="891" s="9" customFormat="1" x14ac:dyDescent="0.25"/>
    <row r="892" s="9" customFormat="1" x14ac:dyDescent="0.25"/>
    <row r="893" s="9" customFormat="1" x14ac:dyDescent="0.25"/>
    <row r="894" s="9" customFormat="1" x14ac:dyDescent="0.25"/>
    <row r="895" s="9" customFormat="1" x14ac:dyDescent="0.25"/>
    <row r="896" s="9" customFormat="1" x14ac:dyDescent="0.25"/>
    <row r="897" s="9" customFormat="1" x14ac:dyDescent="0.25"/>
    <row r="898" s="9" customFormat="1" x14ac:dyDescent="0.25"/>
    <row r="899" s="9" customFormat="1" x14ac:dyDescent="0.25"/>
    <row r="900" s="9" customFormat="1" x14ac:dyDescent="0.25"/>
    <row r="901" s="9" customFormat="1" x14ac:dyDescent="0.25"/>
    <row r="902" s="9" customFormat="1" x14ac:dyDescent="0.25"/>
    <row r="903" s="9" customFormat="1" x14ac:dyDescent="0.25"/>
    <row r="904" s="9" customFormat="1" x14ac:dyDescent="0.25"/>
    <row r="905" s="9" customFormat="1" x14ac:dyDescent="0.25"/>
    <row r="906" s="9" customFormat="1" x14ac:dyDescent="0.25"/>
    <row r="907" s="9" customFormat="1" x14ac:dyDescent="0.25"/>
    <row r="908" s="9" customFormat="1" x14ac:dyDescent="0.25"/>
    <row r="909" s="9" customFormat="1" x14ac:dyDescent="0.25"/>
    <row r="910" s="9" customFormat="1" x14ac:dyDescent="0.25"/>
    <row r="911" s="9" customFormat="1" x14ac:dyDescent="0.25"/>
    <row r="912" s="9" customFormat="1" x14ac:dyDescent="0.25"/>
    <row r="913" s="9" customFormat="1" x14ac:dyDescent="0.25"/>
    <row r="914" s="9" customFormat="1" x14ac:dyDescent="0.25"/>
    <row r="915" s="9" customFormat="1" x14ac:dyDescent="0.25"/>
    <row r="916" s="9" customFormat="1" x14ac:dyDescent="0.25"/>
    <row r="917" s="9" customFormat="1" x14ac:dyDescent="0.25"/>
    <row r="918" s="9" customFormat="1" x14ac:dyDescent="0.25"/>
    <row r="919" s="9" customFormat="1" x14ac:dyDescent="0.25"/>
    <row r="920" s="9" customFormat="1" x14ac:dyDescent="0.25"/>
    <row r="921" s="9" customFormat="1" x14ac:dyDescent="0.25"/>
    <row r="922" s="9" customFormat="1" x14ac:dyDescent="0.25"/>
    <row r="923" s="9" customFormat="1" x14ac:dyDescent="0.25"/>
    <row r="924" s="9" customFormat="1" x14ac:dyDescent="0.25"/>
    <row r="925" s="9" customFormat="1" x14ac:dyDescent="0.25"/>
    <row r="926" s="9" customFormat="1" x14ac:dyDescent="0.25"/>
    <row r="927" s="9" customFormat="1" x14ac:dyDescent="0.25"/>
    <row r="928" s="9" customFormat="1" x14ac:dyDescent="0.25"/>
    <row r="929" s="9" customFormat="1" x14ac:dyDescent="0.25"/>
    <row r="930" s="9" customFormat="1" x14ac:dyDescent="0.25"/>
    <row r="931" s="9" customFormat="1" x14ac:dyDescent="0.25"/>
    <row r="932" s="9" customFormat="1" x14ac:dyDescent="0.25"/>
    <row r="933" s="9" customFormat="1" x14ac:dyDescent="0.25"/>
    <row r="934" s="9" customFormat="1" x14ac:dyDescent="0.25"/>
    <row r="935" s="9" customFormat="1" x14ac:dyDescent="0.25"/>
    <row r="936" s="9" customFormat="1" x14ac:dyDescent="0.25"/>
    <row r="937" s="9" customFormat="1" x14ac:dyDescent="0.25"/>
    <row r="938" s="9" customFormat="1" x14ac:dyDescent="0.25"/>
    <row r="939" s="9" customFormat="1" x14ac:dyDescent="0.25"/>
    <row r="940" s="9" customFormat="1" x14ac:dyDescent="0.25"/>
    <row r="941" s="9" customFormat="1" x14ac:dyDescent="0.25"/>
    <row r="942" s="9" customFormat="1" x14ac:dyDescent="0.25"/>
    <row r="943" s="9" customFormat="1" x14ac:dyDescent="0.25"/>
    <row r="944" s="9" customFormat="1" x14ac:dyDescent="0.25"/>
    <row r="945" s="9" customFormat="1" x14ac:dyDescent="0.25"/>
    <row r="946" s="9" customFormat="1" x14ac:dyDescent="0.25"/>
    <row r="947" s="9" customFormat="1" x14ac:dyDescent="0.25"/>
    <row r="948" s="9" customFormat="1" x14ac:dyDescent="0.25"/>
    <row r="949" s="9" customFormat="1" x14ac:dyDescent="0.25"/>
    <row r="950" s="9" customFormat="1" x14ac:dyDescent="0.25"/>
    <row r="951" s="9" customFormat="1" x14ac:dyDescent="0.25"/>
    <row r="952" s="9" customFormat="1" x14ac:dyDescent="0.25"/>
    <row r="953" s="9" customFormat="1" x14ac:dyDescent="0.25"/>
    <row r="954" s="9" customFormat="1" x14ac:dyDescent="0.25"/>
    <row r="955" s="9" customFormat="1" x14ac:dyDescent="0.25"/>
    <row r="956" s="9" customFormat="1" x14ac:dyDescent="0.25"/>
    <row r="957" s="9" customFormat="1" x14ac:dyDescent="0.25"/>
    <row r="958" s="9" customFormat="1" x14ac:dyDescent="0.25"/>
    <row r="959" s="9" customFormat="1" x14ac:dyDescent="0.25"/>
    <row r="960" s="9" customFormat="1" x14ac:dyDescent="0.25"/>
    <row r="961" s="9" customFormat="1" x14ac:dyDescent="0.25"/>
    <row r="962" s="9" customFormat="1" x14ac:dyDescent="0.25"/>
    <row r="963" s="9" customFormat="1" x14ac:dyDescent="0.25"/>
    <row r="964" s="9" customFormat="1" x14ac:dyDescent="0.25"/>
    <row r="965" s="9" customFormat="1" x14ac:dyDescent="0.25"/>
    <row r="966" s="9" customFormat="1" x14ac:dyDescent="0.25"/>
    <row r="967" s="9" customFormat="1" x14ac:dyDescent="0.25"/>
    <row r="968" s="9" customFormat="1" x14ac:dyDescent="0.25"/>
    <row r="969" s="9" customFormat="1" x14ac:dyDescent="0.25"/>
    <row r="970" s="9" customFormat="1" x14ac:dyDescent="0.25"/>
    <row r="971" s="9" customFormat="1" x14ac:dyDescent="0.25"/>
    <row r="972" s="9" customFormat="1" x14ac:dyDescent="0.25"/>
    <row r="973" s="9" customFormat="1" x14ac:dyDescent="0.25"/>
    <row r="974" s="9" customFormat="1" x14ac:dyDescent="0.25"/>
    <row r="975" s="9" customFormat="1" x14ac:dyDescent="0.25"/>
    <row r="976" s="9" customFormat="1" x14ac:dyDescent="0.25"/>
    <row r="977" s="9" customFormat="1" x14ac:dyDescent="0.25"/>
    <row r="978" s="9" customFormat="1" x14ac:dyDescent="0.25"/>
    <row r="979" s="9" customFormat="1" x14ac:dyDescent="0.25"/>
    <row r="980" s="9" customFormat="1" x14ac:dyDescent="0.25"/>
    <row r="981" s="9" customFormat="1" x14ac:dyDescent="0.25"/>
    <row r="982" s="9" customFormat="1" x14ac:dyDescent="0.25"/>
    <row r="983" s="9" customFormat="1" x14ac:dyDescent="0.25"/>
    <row r="984" s="9" customFormat="1" x14ac:dyDescent="0.25"/>
    <row r="985" s="9" customFormat="1" x14ac:dyDescent="0.25"/>
    <row r="986" s="9" customFormat="1" x14ac:dyDescent="0.25"/>
    <row r="987" s="9" customFormat="1" x14ac:dyDescent="0.25"/>
    <row r="988" s="9" customFormat="1" x14ac:dyDescent="0.25"/>
    <row r="989" s="9" customFormat="1" x14ac:dyDescent="0.25"/>
    <row r="990" s="9" customFormat="1" x14ac:dyDescent="0.25"/>
    <row r="991" s="9" customFormat="1" x14ac:dyDescent="0.25"/>
    <row r="992" s="9" customFormat="1" x14ac:dyDescent="0.25"/>
    <row r="993" s="9" customFormat="1" x14ac:dyDescent="0.25"/>
    <row r="994" s="9" customFormat="1" x14ac:dyDescent="0.25"/>
    <row r="995" s="9" customFormat="1" x14ac:dyDescent="0.25"/>
    <row r="996" s="9" customFormat="1" x14ac:dyDescent="0.25"/>
    <row r="997" s="9" customFormat="1" x14ac:dyDescent="0.25"/>
    <row r="998" s="9" customFormat="1" x14ac:dyDescent="0.25"/>
    <row r="999" s="9" customFormat="1" x14ac:dyDescent="0.25"/>
    <row r="1000" s="9" customFormat="1" x14ac:dyDescent="0.25"/>
    <row r="1001" s="9" customFormat="1" x14ac:dyDescent="0.25"/>
    <row r="1002" s="9" customFormat="1" x14ac:dyDescent="0.25"/>
    <row r="1003" s="9" customFormat="1" x14ac:dyDescent="0.25"/>
    <row r="1004" s="9" customFormat="1" x14ac:dyDescent="0.25"/>
    <row r="1005" s="9" customFormat="1" x14ac:dyDescent="0.25"/>
    <row r="1006" s="9" customFormat="1" x14ac:dyDescent="0.25"/>
    <row r="1007" s="9" customFormat="1" x14ac:dyDescent="0.25"/>
    <row r="1008" s="9" customFormat="1" x14ac:dyDescent="0.25"/>
    <row r="1009" s="9" customFormat="1" x14ac:dyDescent="0.25"/>
    <row r="1010" s="9" customFormat="1" x14ac:dyDescent="0.25"/>
    <row r="1011" s="9" customFormat="1" x14ac:dyDescent="0.25"/>
    <row r="1012" s="9" customFormat="1" x14ac:dyDescent="0.25"/>
    <row r="1013" s="9" customFormat="1" x14ac:dyDescent="0.25"/>
    <row r="1014" s="9" customFormat="1" x14ac:dyDescent="0.25"/>
    <row r="1015" s="9" customFormat="1" x14ac:dyDescent="0.25"/>
    <row r="1016" s="9" customFormat="1" x14ac:dyDescent="0.25"/>
    <row r="1017" s="9" customFormat="1" x14ac:dyDescent="0.25"/>
    <row r="1018" s="9" customFormat="1" x14ac:dyDescent="0.25"/>
    <row r="1019" s="9" customFormat="1" x14ac:dyDescent="0.25"/>
    <row r="1020" s="9" customFormat="1" x14ac:dyDescent="0.25"/>
    <row r="1021" s="9" customFormat="1" x14ac:dyDescent="0.25"/>
    <row r="1022" s="9" customFormat="1" x14ac:dyDescent="0.25"/>
    <row r="1023" s="9" customFormat="1" x14ac:dyDescent="0.25"/>
    <row r="1024" s="9" customFormat="1" x14ac:dyDescent="0.25"/>
    <row r="1025" s="9" customFormat="1" x14ac:dyDescent="0.25"/>
    <row r="1026" s="9" customFormat="1" x14ac:dyDescent="0.25"/>
    <row r="1027" s="9" customFormat="1" x14ac:dyDescent="0.25"/>
    <row r="1028" s="9" customFormat="1" x14ac:dyDescent="0.25"/>
    <row r="1029" s="9" customFormat="1" x14ac:dyDescent="0.25"/>
    <row r="1030" s="9" customFormat="1" x14ac:dyDescent="0.25"/>
    <row r="1031" s="9" customFormat="1" x14ac:dyDescent="0.25"/>
    <row r="1032" s="9" customFormat="1" x14ac:dyDescent="0.25"/>
    <row r="1033" s="9" customFormat="1" x14ac:dyDescent="0.25"/>
    <row r="1034" s="9" customFormat="1" x14ac:dyDescent="0.25"/>
    <row r="1035" s="9" customFormat="1" x14ac:dyDescent="0.25"/>
    <row r="1036" s="9" customFormat="1" x14ac:dyDescent="0.25"/>
    <row r="1037" s="9" customFormat="1" x14ac:dyDescent="0.25"/>
    <row r="1038" s="9" customFormat="1" x14ac:dyDescent="0.25"/>
    <row r="1039" s="9" customFormat="1" x14ac:dyDescent="0.25"/>
    <row r="1040" s="9" customFormat="1" x14ac:dyDescent="0.25"/>
    <row r="1041" s="9" customFormat="1" x14ac:dyDescent="0.25"/>
    <row r="1042" s="9" customFormat="1" x14ac:dyDescent="0.25"/>
    <row r="1043" s="9" customFormat="1" x14ac:dyDescent="0.25"/>
    <row r="1044" s="9" customFormat="1" x14ac:dyDescent="0.25"/>
    <row r="1045" s="9" customFormat="1" x14ac:dyDescent="0.25"/>
    <row r="1046" s="9" customFormat="1" x14ac:dyDescent="0.25"/>
    <row r="1047" s="9" customFormat="1" x14ac:dyDescent="0.25"/>
    <row r="1048" s="9" customFormat="1" x14ac:dyDescent="0.25"/>
    <row r="1049" s="9" customFormat="1" x14ac:dyDescent="0.25"/>
    <row r="1050" s="9" customFormat="1" x14ac:dyDescent="0.25"/>
    <row r="1051" s="9" customFormat="1" x14ac:dyDescent="0.25"/>
    <row r="1052" s="9" customFormat="1" x14ac:dyDescent="0.25"/>
    <row r="1053" s="9" customFormat="1" x14ac:dyDescent="0.25"/>
    <row r="1054" s="9" customFormat="1" x14ac:dyDescent="0.25"/>
    <row r="1055" s="9" customFormat="1" x14ac:dyDescent="0.25"/>
    <row r="1056" s="9" customFormat="1" x14ac:dyDescent="0.25"/>
    <row r="1057" s="9" customFormat="1" x14ac:dyDescent="0.25"/>
    <row r="1058" s="9" customFormat="1" x14ac:dyDescent="0.25"/>
    <row r="1059" s="9" customFormat="1" x14ac:dyDescent="0.25"/>
    <row r="1060" s="9" customFormat="1" x14ac:dyDescent="0.25"/>
    <row r="1061" s="9" customFormat="1" x14ac:dyDescent="0.25"/>
    <row r="1062" s="9" customFormat="1" x14ac:dyDescent="0.25"/>
    <row r="1063" s="9" customFormat="1" x14ac:dyDescent="0.25"/>
    <row r="1064" s="9" customFormat="1" x14ac:dyDescent="0.25"/>
    <row r="1065" s="9" customFormat="1" x14ac:dyDescent="0.25"/>
    <row r="1066" s="9" customFormat="1" x14ac:dyDescent="0.25"/>
    <row r="1067" s="9" customFormat="1" x14ac:dyDescent="0.25"/>
    <row r="1068" s="9" customFormat="1" x14ac:dyDescent="0.25"/>
    <row r="1069" s="9" customFormat="1" x14ac:dyDescent="0.25"/>
    <row r="1070" s="9" customFormat="1" x14ac:dyDescent="0.25"/>
    <row r="1071" s="9" customFormat="1" x14ac:dyDescent="0.25"/>
    <row r="1072" s="9" customFormat="1" x14ac:dyDescent="0.25"/>
    <row r="1073" s="9" customFormat="1" x14ac:dyDescent="0.25"/>
    <row r="1074" s="9" customFormat="1" x14ac:dyDescent="0.25"/>
    <row r="1075" s="9" customFormat="1" x14ac:dyDescent="0.25"/>
    <row r="1076" s="9" customFormat="1" x14ac:dyDescent="0.25"/>
    <row r="1077" s="9" customFormat="1" x14ac:dyDescent="0.25"/>
    <row r="1078" s="9" customFormat="1" x14ac:dyDescent="0.25"/>
    <row r="1079" s="9" customFormat="1" x14ac:dyDescent="0.25"/>
    <row r="1080" s="9" customFormat="1" x14ac:dyDescent="0.25"/>
    <row r="1081" s="9" customFormat="1" x14ac:dyDescent="0.25"/>
    <row r="1082" s="9" customFormat="1" x14ac:dyDescent="0.25"/>
    <row r="1083" s="9" customFormat="1" x14ac:dyDescent="0.25"/>
    <row r="1084" s="9" customFormat="1" x14ac:dyDescent="0.25"/>
    <row r="1085" s="9" customFormat="1" x14ac:dyDescent="0.25"/>
    <row r="1086" s="9" customFormat="1" x14ac:dyDescent="0.25"/>
    <row r="1087" s="9" customFormat="1" x14ac:dyDescent="0.25"/>
    <row r="1088" s="9" customFormat="1" x14ac:dyDescent="0.25"/>
    <row r="1089" s="9" customFormat="1" x14ac:dyDescent="0.25"/>
    <row r="1090" s="9" customFormat="1" x14ac:dyDescent="0.25"/>
    <row r="1091" s="9" customFormat="1" x14ac:dyDescent="0.25"/>
    <row r="1092" s="9" customFormat="1" x14ac:dyDescent="0.25"/>
    <row r="1093" s="9" customFormat="1" x14ac:dyDescent="0.25"/>
    <row r="1094" s="9" customFormat="1" x14ac:dyDescent="0.25"/>
    <row r="1095" s="9" customFormat="1" x14ac:dyDescent="0.25"/>
    <row r="1096" s="9" customFormat="1" x14ac:dyDescent="0.25"/>
    <row r="1097" s="9" customFormat="1" x14ac:dyDescent="0.25"/>
    <row r="1098" s="9" customFormat="1" x14ac:dyDescent="0.25"/>
    <row r="1099" s="9" customFormat="1" x14ac:dyDescent="0.25"/>
    <row r="1100" s="9" customFormat="1" x14ac:dyDescent="0.25"/>
    <row r="1101" s="9" customFormat="1" x14ac:dyDescent="0.25"/>
    <row r="1102" s="9" customFormat="1" x14ac:dyDescent="0.25"/>
    <row r="1103" s="9" customFormat="1" x14ac:dyDescent="0.25"/>
    <row r="1104" s="9" customFormat="1" x14ac:dyDescent="0.25"/>
    <row r="1105" s="9" customFormat="1" x14ac:dyDescent="0.25"/>
    <row r="1106" s="9" customFormat="1" x14ac:dyDescent="0.25"/>
    <row r="1107" s="9" customFormat="1" x14ac:dyDescent="0.25"/>
    <row r="1108" s="9" customFormat="1" x14ac:dyDescent="0.25"/>
    <row r="1109" s="9" customFormat="1" x14ac:dyDescent="0.25"/>
    <row r="1110" s="9" customFormat="1" x14ac:dyDescent="0.25"/>
    <row r="1111" s="9" customFormat="1" x14ac:dyDescent="0.25"/>
    <row r="1112" s="9" customFormat="1" x14ac:dyDescent="0.25"/>
    <row r="1113" s="9" customFormat="1" x14ac:dyDescent="0.25"/>
    <row r="1114" s="9" customFormat="1" x14ac:dyDescent="0.25"/>
    <row r="1115" s="9" customFormat="1" x14ac:dyDescent="0.25"/>
    <row r="1116" s="9" customFormat="1" x14ac:dyDescent="0.25"/>
    <row r="1117" s="9" customFormat="1" x14ac:dyDescent="0.25"/>
    <row r="1118" s="9" customFormat="1" x14ac:dyDescent="0.25"/>
    <row r="1119" s="9" customFormat="1" x14ac:dyDescent="0.25"/>
    <row r="1120" s="9" customFormat="1" x14ac:dyDescent="0.25"/>
    <row r="1121" s="9" customFormat="1" x14ac:dyDescent="0.25"/>
    <row r="1122" s="9" customFormat="1" x14ac:dyDescent="0.25"/>
    <row r="1123" s="9" customFormat="1" x14ac:dyDescent="0.25"/>
    <row r="1124" s="9" customFormat="1" x14ac:dyDescent="0.25"/>
    <row r="1125" s="9" customFormat="1" x14ac:dyDescent="0.25"/>
    <row r="1126" s="9" customFormat="1" x14ac:dyDescent="0.25"/>
    <row r="1127" s="9" customFormat="1" x14ac:dyDescent="0.25"/>
    <row r="1128" s="9" customFormat="1" x14ac:dyDescent="0.25"/>
    <row r="1129" s="9" customFormat="1" x14ac:dyDescent="0.25"/>
    <row r="1130" s="9" customFormat="1" x14ac:dyDescent="0.25"/>
    <row r="1131" s="9" customFormat="1" x14ac:dyDescent="0.25"/>
    <row r="1132" s="9" customFormat="1" x14ac:dyDescent="0.25"/>
    <row r="1133" s="9" customFormat="1" x14ac:dyDescent="0.25"/>
    <row r="1134" s="9" customFormat="1" x14ac:dyDescent="0.25"/>
    <row r="1135" s="9" customFormat="1" x14ac:dyDescent="0.25"/>
    <row r="1136" s="9" customFormat="1" x14ac:dyDescent="0.25"/>
    <row r="1137" s="9" customFormat="1" x14ac:dyDescent="0.25"/>
    <row r="1138" s="9" customFormat="1" x14ac:dyDescent="0.25"/>
    <row r="1139" s="9" customFormat="1" x14ac:dyDescent="0.25"/>
    <row r="1140" s="9" customFormat="1" x14ac:dyDescent="0.25"/>
    <row r="1141" s="9" customFormat="1" x14ac:dyDescent="0.25"/>
    <row r="1142" s="9" customFormat="1" x14ac:dyDescent="0.25"/>
    <row r="1143" s="9" customFormat="1" x14ac:dyDescent="0.25"/>
    <row r="1144" s="9" customFormat="1" x14ac:dyDescent="0.25"/>
    <row r="1145" s="9" customFormat="1" x14ac:dyDescent="0.25"/>
    <row r="1146" s="9" customFormat="1" x14ac:dyDescent="0.25"/>
    <row r="1147" s="9" customFormat="1" x14ac:dyDescent="0.25"/>
    <row r="1148" s="9" customFormat="1" x14ac:dyDescent="0.25"/>
    <row r="1149" s="9" customFormat="1" x14ac:dyDescent="0.25"/>
    <row r="1150" s="9" customFormat="1" x14ac:dyDescent="0.25"/>
    <row r="1151" s="9" customFormat="1" x14ac:dyDescent="0.25"/>
    <row r="1152" s="9" customFormat="1" x14ac:dyDescent="0.25"/>
    <row r="1153" s="9" customFormat="1" x14ac:dyDescent="0.25"/>
    <row r="1154" s="9" customFormat="1" x14ac:dyDescent="0.25"/>
    <row r="1155" s="9" customFormat="1" x14ac:dyDescent="0.25"/>
    <row r="1156" s="9" customFormat="1" x14ac:dyDescent="0.25"/>
    <row r="1157" s="9" customFormat="1" x14ac:dyDescent="0.25"/>
    <row r="1158" s="9" customFormat="1" x14ac:dyDescent="0.25"/>
    <row r="1159" s="9" customFormat="1" x14ac:dyDescent="0.25"/>
    <row r="1160" s="9" customFormat="1" x14ac:dyDescent="0.25"/>
    <row r="1161" s="9" customFormat="1" x14ac:dyDescent="0.25"/>
    <row r="1162" s="9" customFormat="1" x14ac:dyDescent="0.25"/>
    <row r="1163" s="9" customFormat="1" x14ac:dyDescent="0.25"/>
    <row r="1164" s="9" customFormat="1" x14ac:dyDescent="0.25"/>
    <row r="1165" s="9" customFormat="1" x14ac:dyDescent="0.25"/>
    <row r="1166" s="9" customFormat="1" x14ac:dyDescent="0.25"/>
    <row r="1167" s="9" customFormat="1" x14ac:dyDescent="0.25"/>
    <row r="1168" s="9" customFormat="1" x14ac:dyDescent="0.25"/>
    <row r="1169" s="9" customFormat="1" x14ac:dyDescent="0.25"/>
    <row r="1170" s="9" customFormat="1" x14ac:dyDescent="0.25"/>
    <row r="1171" s="9" customFormat="1" x14ac:dyDescent="0.25"/>
    <row r="1172" s="9" customFormat="1" x14ac:dyDescent="0.25"/>
    <row r="1173" s="9" customFormat="1" x14ac:dyDescent="0.25"/>
    <row r="1174" s="9" customFormat="1" x14ac:dyDescent="0.25"/>
    <row r="1175" s="9" customFormat="1" x14ac:dyDescent="0.25"/>
    <row r="1176" s="9" customFormat="1" x14ac:dyDescent="0.25"/>
    <row r="1177" s="9" customFormat="1" x14ac:dyDescent="0.25"/>
    <row r="1178" s="9" customFormat="1" x14ac:dyDescent="0.25"/>
    <row r="1179" s="9" customFormat="1" x14ac:dyDescent="0.25"/>
    <row r="1180" s="9" customFormat="1" x14ac:dyDescent="0.25"/>
    <row r="1181" s="9" customFormat="1" x14ac:dyDescent="0.25"/>
    <row r="1182" s="9" customFormat="1" x14ac:dyDescent="0.25"/>
    <row r="1183" s="9" customFormat="1" x14ac:dyDescent="0.25"/>
    <row r="1184" s="9" customFormat="1" x14ac:dyDescent="0.25"/>
    <row r="1185" s="9" customFormat="1" x14ac:dyDescent="0.25"/>
    <row r="1186" s="9" customFormat="1" x14ac:dyDescent="0.25"/>
    <row r="1187" s="9" customFormat="1" x14ac:dyDescent="0.25"/>
    <row r="1188" s="9" customFormat="1" x14ac:dyDescent="0.25"/>
    <row r="1189" s="9" customFormat="1" x14ac:dyDescent="0.25"/>
    <row r="1190" s="9" customFormat="1" x14ac:dyDescent="0.25"/>
    <row r="1191" s="9" customFormat="1" x14ac:dyDescent="0.25"/>
    <row r="1192" s="9" customFormat="1" x14ac:dyDescent="0.25"/>
    <row r="1193" s="9" customFormat="1" x14ac:dyDescent="0.25"/>
    <row r="1194" s="9" customFormat="1" x14ac:dyDescent="0.25"/>
    <row r="1195" s="9" customFormat="1" x14ac:dyDescent="0.25"/>
    <row r="1196" s="9" customFormat="1" x14ac:dyDescent="0.25"/>
    <row r="1197" s="9" customFormat="1" x14ac:dyDescent="0.25"/>
    <row r="1198" s="9" customFormat="1" x14ac:dyDescent="0.25"/>
    <row r="1199" s="9" customFormat="1" x14ac:dyDescent="0.25"/>
    <row r="1200" s="9" customFormat="1" x14ac:dyDescent="0.25"/>
    <row r="1201" s="9" customFormat="1" x14ac:dyDescent="0.25"/>
    <row r="1202" s="9" customFormat="1" x14ac:dyDescent="0.25"/>
    <row r="1203" s="9" customFormat="1" x14ac:dyDescent="0.25"/>
    <row r="1204" s="9" customFormat="1" x14ac:dyDescent="0.25"/>
    <row r="1205" s="9" customFormat="1" x14ac:dyDescent="0.25"/>
    <row r="1206" s="9" customFormat="1" x14ac:dyDescent="0.25"/>
    <row r="1207" s="9" customFormat="1" x14ac:dyDescent="0.25"/>
    <row r="1208" s="9" customFormat="1" x14ac:dyDescent="0.25"/>
    <row r="1209" s="9" customFormat="1" x14ac:dyDescent="0.25"/>
    <row r="1210" s="9" customFormat="1" x14ac:dyDescent="0.25"/>
    <row r="1211" s="9" customFormat="1" x14ac:dyDescent="0.25"/>
    <row r="1212" s="9" customFormat="1" x14ac:dyDescent="0.25"/>
    <row r="1213" s="9" customFormat="1" x14ac:dyDescent="0.25"/>
    <row r="1214" s="9" customFormat="1" x14ac:dyDescent="0.25"/>
    <row r="1215" s="9" customFormat="1" x14ac:dyDescent="0.25"/>
    <row r="1216" s="9" customFormat="1" x14ac:dyDescent="0.25"/>
    <row r="1217" s="9" customFormat="1" x14ac:dyDescent="0.25"/>
    <row r="1218" s="9" customFormat="1" x14ac:dyDescent="0.25"/>
    <row r="1219" s="9" customFormat="1" x14ac:dyDescent="0.25"/>
    <row r="1220" s="9" customFormat="1" x14ac:dyDescent="0.25"/>
    <row r="1221" s="9" customFormat="1" x14ac:dyDescent="0.25"/>
    <row r="1222" s="9" customFormat="1" x14ac:dyDescent="0.25"/>
    <row r="1223" s="9" customFormat="1" x14ac:dyDescent="0.25"/>
    <row r="1224" s="9" customFormat="1" x14ac:dyDescent="0.25"/>
    <row r="1225" s="9" customFormat="1" x14ac:dyDescent="0.25"/>
    <row r="1226" s="9" customFormat="1" x14ac:dyDescent="0.25"/>
    <row r="1227" s="9" customFormat="1" x14ac:dyDescent="0.25"/>
    <row r="1228" s="9" customFormat="1" x14ac:dyDescent="0.25"/>
    <row r="1229" s="9" customFormat="1" x14ac:dyDescent="0.25"/>
    <row r="1230" s="9" customFormat="1" x14ac:dyDescent="0.25"/>
    <row r="1231" s="9" customFormat="1" x14ac:dyDescent="0.25"/>
    <row r="1232" s="9" customFormat="1" x14ac:dyDescent="0.25"/>
    <row r="1233" s="9" customFormat="1" x14ac:dyDescent="0.25"/>
    <row r="1234" s="9" customFormat="1" x14ac:dyDescent="0.25"/>
    <row r="1235" s="9" customFormat="1" x14ac:dyDescent="0.25"/>
    <row r="1236" s="9" customFormat="1" x14ac:dyDescent="0.25"/>
    <row r="1237" s="9" customFormat="1" x14ac:dyDescent="0.25"/>
    <row r="1238" s="9" customFormat="1" x14ac:dyDescent="0.25"/>
    <row r="1239" s="9" customFormat="1" x14ac:dyDescent="0.25"/>
    <row r="1240" s="9" customFormat="1" x14ac:dyDescent="0.25"/>
    <row r="1241" s="9" customFormat="1" x14ac:dyDescent="0.25"/>
    <row r="1242" s="9" customFormat="1" x14ac:dyDescent="0.25"/>
    <row r="1243" s="9" customFormat="1" x14ac:dyDescent="0.25"/>
    <row r="1244" s="9" customFormat="1" x14ac:dyDescent="0.25"/>
    <row r="1245" s="9" customFormat="1" x14ac:dyDescent="0.25"/>
    <row r="1246" s="9" customFormat="1" x14ac:dyDescent="0.25"/>
    <row r="1247" s="9" customFormat="1" x14ac:dyDescent="0.25"/>
    <row r="1248" s="9" customFormat="1" x14ac:dyDescent="0.25"/>
    <row r="1249" s="9" customFormat="1" x14ac:dyDescent="0.25"/>
    <row r="1250" s="9" customFormat="1" x14ac:dyDescent="0.25"/>
    <row r="1251" s="9" customFormat="1" x14ac:dyDescent="0.25"/>
    <row r="1252" s="9" customFormat="1" x14ac:dyDescent="0.25"/>
    <row r="1253" s="9" customFormat="1" x14ac:dyDescent="0.25"/>
    <row r="1254" s="9" customFormat="1" x14ac:dyDescent="0.25"/>
    <row r="1255" s="9" customFormat="1" x14ac:dyDescent="0.25"/>
    <row r="1256" s="9" customFormat="1" x14ac:dyDescent="0.25"/>
    <row r="1257" s="9" customFormat="1" x14ac:dyDescent="0.25"/>
    <row r="1258" s="9" customFormat="1" x14ac:dyDescent="0.25"/>
    <row r="1259" s="9" customFormat="1" x14ac:dyDescent="0.25"/>
    <row r="1260" s="9" customFormat="1" x14ac:dyDescent="0.25"/>
    <row r="1261" s="9" customFormat="1" x14ac:dyDescent="0.25"/>
    <row r="1262" s="9" customFormat="1" x14ac:dyDescent="0.25"/>
    <row r="1263" s="9" customFormat="1" x14ac:dyDescent="0.25"/>
    <row r="1264" s="9" customFormat="1" x14ac:dyDescent="0.25"/>
    <row r="1265" s="9" customFormat="1" x14ac:dyDescent="0.25"/>
    <row r="1266" s="9" customFormat="1" x14ac:dyDescent="0.25"/>
    <row r="1267" s="9" customFormat="1" x14ac:dyDescent="0.25"/>
    <row r="1268" s="9" customFormat="1" x14ac:dyDescent="0.25"/>
    <row r="1269" s="9" customFormat="1" x14ac:dyDescent="0.25"/>
    <row r="1270" s="9" customFormat="1" x14ac:dyDescent="0.25"/>
    <row r="1271" s="9" customFormat="1" x14ac:dyDescent="0.25"/>
    <row r="1272" s="9" customFormat="1" x14ac:dyDescent="0.25"/>
    <row r="1273" s="9" customFormat="1" x14ac:dyDescent="0.25"/>
    <row r="1274" s="9" customFormat="1" x14ac:dyDescent="0.25"/>
    <row r="1275" s="9" customFormat="1" x14ac:dyDescent="0.25"/>
    <row r="1276" s="9" customFormat="1" x14ac:dyDescent="0.25"/>
    <row r="1277" s="9" customFormat="1" x14ac:dyDescent="0.25"/>
    <row r="1278" s="9" customFormat="1" x14ac:dyDescent="0.25"/>
    <row r="1279" s="9" customFormat="1" x14ac:dyDescent="0.25"/>
    <row r="1280" s="9" customFormat="1" x14ac:dyDescent="0.25"/>
    <row r="1281" s="9" customFormat="1" x14ac:dyDescent="0.25"/>
    <row r="1282" s="9" customFormat="1" x14ac:dyDescent="0.25"/>
    <row r="1283" s="9" customFormat="1" x14ac:dyDescent="0.25"/>
    <row r="1284" s="9" customFormat="1" x14ac:dyDescent="0.25"/>
    <row r="1285" s="9" customFormat="1" x14ac:dyDescent="0.25"/>
    <row r="1286" s="9" customFormat="1" x14ac:dyDescent="0.25"/>
    <row r="1287" s="9" customFormat="1" x14ac:dyDescent="0.25"/>
    <row r="1288" s="9" customFormat="1" x14ac:dyDescent="0.25"/>
    <row r="1289" s="9" customFormat="1" x14ac:dyDescent="0.25"/>
    <row r="1290" s="9" customFormat="1" x14ac:dyDescent="0.25"/>
    <row r="1291" s="9" customFormat="1" x14ac:dyDescent="0.25"/>
    <row r="1292" s="9" customFormat="1" x14ac:dyDescent="0.25"/>
    <row r="1293" s="9" customFormat="1" x14ac:dyDescent="0.25"/>
    <row r="1294" s="9" customFormat="1" x14ac:dyDescent="0.25"/>
    <row r="1295" s="9" customFormat="1" x14ac:dyDescent="0.25"/>
    <row r="1296" s="9" customFormat="1" x14ac:dyDescent="0.25"/>
    <row r="1297" s="9" customFormat="1" x14ac:dyDescent="0.25"/>
    <row r="1298" s="9" customFormat="1" x14ac:dyDescent="0.25"/>
    <row r="1299" s="9" customFormat="1" x14ac:dyDescent="0.25"/>
    <row r="1300" s="9" customFormat="1" x14ac:dyDescent="0.25"/>
    <row r="1301" s="9" customFormat="1" x14ac:dyDescent="0.25"/>
    <row r="1302" s="9" customFormat="1" x14ac:dyDescent="0.25"/>
    <row r="1303" s="9" customFormat="1" x14ac:dyDescent="0.25"/>
    <row r="1304" s="9" customFormat="1" x14ac:dyDescent="0.25"/>
    <row r="1305" s="9" customFormat="1" x14ac:dyDescent="0.25"/>
    <row r="1306" s="9" customFormat="1" x14ac:dyDescent="0.25"/>
    <row r="1307" s="9" customFormat="1" x14ac:dyDescent="0.25"/>
    <row r="1308" s="9" customFormat="1" x14ac:dyDescent="0.25"/>
    <row r="1309" s="9" customFormat="1" x14ac:dyDescent="0.25"/>
    <row r="1310" s="9" customFormat="1" x14ac:dyDescent="0.25"/>
    <row r="1311" s="9" customFormat="1" x14ac:dyDescent="0.25"/>
    <row r="1312" s="9" customFormat="1" x14ac:dyDescent="0.25"/>
    <row r="1313" s="9" customFormat="1" x14ac:dyDescent="0.25"/>
    <row r="1314" s="9" customFormat="1" x14ac:dyDescent="0.25"/>
    <row r="1315" s="9" customFormat="1" x14ac:dyDescent="0.25"/>
    <row r="1316" s="9" customFormat="1" x14ac:dyDescent="0.25"/>
    <row r="1317" s="9" customFormat="1" x14ac:dyDescent="0.25"/>
    <row r="1318" s="9" customFormat="1" x14ac:dyDescent="0.25"/>
    <row r="1319" s="9" customFormat="1" x14ac:dyDescent="0.25"/>
    <row r="1320" s="9" customFormat="1" x14ac:dyDescent="0.25"/>
    <row r="1321" s="9" customFormat="1" x14ac:dyDescent="0.25"/>
    <row r="1322" s="9" customFormat="1" x14ac:dyDescent="0.25"/>
    <row r="1323" s="9" customFormat="1" x14ac:dyDescent="0.25"/>
    <row r="1324" s="9" customFormat="1" x14ac:dyDescent="0.25"/>
    <row r="1325" s="9" customFormat="1" x14ac:dyDescent="0.25"/>
    <row r="1326" s="9" customFormat="1" x14ac:dyDescent="0.25"/>
    <row r="1327" s="9" customFormat="1" x14ac:dyDescent="0.25"/>
    <row r="1328" s="9" customFormat="1" x14ac:dyDescent="0.25"/>
    <row r="1329" s="9" customFormat="1" x14ac:dyDescent="0.25"/>
    <row r="1330" s="9" customFormat="1" x14ac:dyDescent="0.25"/>
    <row r="1331" s="9" customFormat="1" x14ac:dyDescent="0.25"/>
    <row r="1332" s="9" customFormat="1" x14ac:dyDescent="0.25"/>
    <row r="1333" s="9" customFormat="1" x14ac:dyDescent="0.25"/>
    <row r="1334" s="9" customFormat="1" x14ac:dyDescent="0.25"/>
    <row r="1335" s="9" customFormat="1" x14ac:dyDescent="0.25"/>
    <row r="1336" s="9" customFormat="1" x14ac:dyDescent="0.25"/>
    <row r="1337" s="9" customFormat="1" x14ac:dyDescent="0.25"/>
    <row r="1338" s="9" customFormat="1" x14ac:dyDescent="0.25"/>
    <row r="1339" s="9" customFormat="1" x14ac:dyDescent="0.25"/>
    <row r="1340" s="9" customFormat="1" x14ac:dyDescent="0.25"/>
    <row r="1341" s="9" customFormat="1" x14ac:dyDescent="0.25"/>
    <row r="1342" s="9" customFormat="1" x14ac:dyDescent="0.25"/>
    <row r="1343" s="9" customFormat="1" x14ac:dyDescent="0.25"/>
    <row r="1344" s="9" customFormat="1" x14ac:dyDescent="0.25"/>
    <row r="1345" s="9" customFormat="1" x14ac:dyDescent="0.25"/>
    <row r="1346" s="9" customFormat="1" x14ac:dyDescent="0.25"/>
    <row r="1347" s="9" customFormat="1" x14ac:dyDescent="0.25"/>
    <row r="1348" s="9" customFormat="1" x14ac:dyDescent="0.25"/>
    <row r="1349" s="9" customFormat="1" x14ac:dyDescent="0.25"/>
    <row r="1350" s="9" customFormat="1" x14ac:dyDescent="0.25"/>
    <row r="1351" s="9" customFormat="1" x14ac:dyDescent="0.25"/>
    <row r="1352" s="9" customFormat="1" x14ac:dyDescent="0.25"/>
    <row r="1353" s="9" customFormat="1" x14ac:dyDescent="0.25"/>
    <row r="1354" s="9" customFormat="1" x14ac:dyDescent="0.25"/>
    <row r="1355" s="9" customFormat="1" x14ac:dyDescent="0.25"/>
    <row r="1356" s="9" customFormat="1" x14ac:dyDescent="0.25"/>
    <row r="1357" s="9" customFormat="1" x14ac:dyDescent="0.25"/>
    <row r="1358" s="9" customFormat="1" x14ac:dyDescent="0.25"/>
    <row r="1359" s="9" customFormat="1" x14ac:dyDescent="0.25"/>
    <row r="1360" s="9" customFormat="1" x14ac:dyDescent="0.25"/>
    <row r="1361" s="9" customFormat="1" x14ac:dyDescent="0.25"/>
    <row r="1362" s="9" customFormat="1" x14ac:dyDescent="0.25"/>
    <row r="1363" s="9" customFormat="1" x14ac:dyDescent="0.25"/>
    <row r="1364" s="9" customFormat="1" x14ac:dyDescent="0.25"/>
    <row r="1365" s="9" customFormat="1" x14ac:dyDescent="0.25"/>
    <row r="1366" s="9" customFormat="1" x14ac:dyDescent="0.25"/>
    <row r="1367" s="9" customFormat="1" x14ac:dyDescent="0.25"/>
    <row r="1368" s="9" customFormat="1" x14ac:dyDescent="0.25"/>
    <row r="1369" s="9" customFormat="1" x14ac:dyDescent="0.25"/>
    <row r="1370" s="9" customFormat="1" x14ac:dyDescent="0.25"/>
    <row r="1371" s="9" customFormat="1" x14ac:dyDescent="0.25"/>
    <row r="1372" s="9" customFormat="1" x14ac:dyDescent="0.25"/>
    <row r="1373" s="9" customFormat="1" x14ac:dyDescent="0.25"/>
    <row r="1374" s="9" customFormat="1" x14ac:dyDescent="0.25"/>
    <row r="1375" s="9" customFormat="1" x14ac:dyDescent="0.25"/>
    <row r="1376" s="9" customFormat="1" x14ac:dyDescent="0.25"/>
    <row r="1377" s="9" customFormat="1" x14ac:dyDescent="0.25"/>
    <row r="1378" s="9" customFormat="1" x14ac:dyDescent="0.25"/>
    <row r="1379" s="9" customFormat="1" x14ac:dyDescent="0.25"/>
    <row r="1380" s="9" customFormat="1" x14ac:dyDescent="0.25"/>
    <row r="1381" s="9" customFormat="1" x14ac:dyDescent="0.25"/>
    <row r="1382" s="9" customFormat="1" x14ac:dyDescent="0.25"/>
    <row r="1383" s="9" customFormat="1" x14ac:dyDescent="0.25"/>
    <row r="1384" s="9" customFormat="1" x14ac:dyDescent="0.25"/>
    <row r="1385" s="9" customFormat="1" x14ac:dyDescent="0.25"/>
    <row r="1386" s="9" customFormat="1" x14ac:dyDescent="0.25"/>
    <row r="1387" s="9" customFormat="1" x14ac:dyDescent="0.25"/>
    <row r="1388" s="9" customFormat="1" x14ac:dyDescent="0.25"/>
    <row r="1389" s="9" customFormat="1" x14ac:dyDescent="0.25"/>
    <row r="1390" s="9" customFormat="1" x14ac:dyDescent="0.25"/>
    <row r="1391" s="9" customFormat="1" x14ac:dyDescent="0.25"/>
    <row r="1392" s="9" customFormat="1" x14ac:dyDescent="0.25"/>
    <row r="1393" spans="18:18" s="9" customFormat="1" x14ac:dyDescent="0.25"/>
    <row r="1394" spans="18:18" s="9" customFormat="1" x14ac:dyDescent="0.25"/>
    <row r="1395" spans="18:18" x14ac:dyDescent="0.25">
      <c r="R1395" s="5"/>
    </row>
    <row r="1396" spans="18:18" x14ac:dyDescent="0.25">
      <c r="R1396" s="5"/>
    </row>
    <row r="1397" spans="18:18" x14ac:dyDescent="0.25">
      <c r="R1397" s="5"/>
    </row>
    <row r="1398" spans="18:18" x14ac:dyDescent="0.25">
      <c r="R1398" s="5"/>
    </row>
    <row r="1399" spans="18:18" x14ac:dyDescent="0.25">
      <c r="R1399" s="5"/>
    </row>
  </sheetData>
  <mergeCells count="41">
    <mergeCell ref="B1:G1"/>
    <mergeCell ref="B2:C2"/>
    <mergeCell ref="D2:Q2"/>
    <mergeCell ref="D4:Q4"/>
    <mergeCell ref="B4:C4"/>
    <mergeCell ref="B7:C8"/>
    <mergeCell ref="D7:F8"/>
    <mergeCell ref="G7:G8"/>
    <mergeCell ref="H7:H8"/>
    <mergeCell ref="I7:L8"/>
    <mergeCell ref="M12:N12"/>
    <mergeCell ref="O12:Q12"/>
    <mergeCell ref="O7:Q8"/>
    <mergeCell ref="D9:F9"/>
    <mergeCell ref="I9:L9"/>
    <mergeCell ref="M9:N9"/>
    <mergeCell ref="O9:Q9"/>
    <mergeCell ref="D10:F10"/>
    <mergeCell ref="I10:L10"/>
    <mergeCell ref="M10:N10"/>
    <mergeCell ref="M7:N8"/>
    <mergeCell ref="O10:Q10"/>
    <mergeCell ref="D11:F11"/>
    <mergeCell ref="I11:L11"/>
    <mergeCell ref="M11:N11"/>
    <mergeCell ref="O11:Q11"/>
    <mergeCell ref="B17:Q17"/>
    <mergeCell ref="B18:C18"/>
    <mergeCell ref="D18:Q18"/>
    <mergeCell ref="D15:F15"/>
    <mergeCell ref="D13:F13"/>
    <mergeCell ref="I13:L13"/>
    <mergeCell ref="M13:N13"/>
    <mergeCell ref="O13:Q13"/>
    <mergeCell ref="D14:F14"/>
    <mergeCell ref="I15:L15"/>
    <mergeCell ref="M15:N15"/>
    <mergeCell ref="O15:Q15"/>
    <mergeCell ref="B9:C15"/>
    <mergeCell ref="D12:F12"/>
    <mergeCell ref="I12:L12"/>
  </mergeCells>
  <pageMargins left="0.27559055118110237" right="0.27559055118110237" top="0.27559055118110237" bottom="0.27559055118110237" header="0.31496062992125984" footer="0.31496062992125984"/>
  <pageSetup scale="46" fitToHeight="0" orientation="landscape" r:id="rId1"/>
  <headerFooter>
    <oddFooter>&amp;R&amp;"Myriad Pro,Normal"&amp;11&amp;P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FF15A-027B-4332-A459-E77930E83205}">
  <sheetPr>
    <pageSetUpPr fitToPage="1"/>
  </sheetPr>
  <dimension ref="B1:L1389"/>
  <sheetViews>
    <sheetView showGridLines="0" view="pageBreakPreview" zoomScaleNormal="90" zoomScaleSheetLayoutView="100" workbookViewId="0">
      <selection activeCell="F8" sqref="F8"/>
    </sheetView>
  </sheetViews>
  <sheetFormatPr baseColWidth="10" defaultColWidth="11.42578125" defaultRowHeight="15.75" x14ac:dyDescent="0.25"/>
  <cols>
    <col min="1" max="1" width="1.140625" style="5" customWidth="1"/>
    <col min="2" max="2" width="15.42578125" style="5" customWidth="1"/>
    <col min="3" max="3" width="30.28515625" style="5" customWidth="1"/>
    <col min="4" max="4" width="27.7109375" style="5" customWidth="1"/>
    <col min="5" max="5" width="5.140625" style="5" customWidth="1"/>
    <col min="6" max="7" width="30.5703125" style="5" customWidth="1"/>
    <col min="8" max="8" width="19.42578125" style="5" customWidth="1"/>
    <col min="9" max="9" width="19" style="9" customWidth="1"/>
    <col min="10" max="10" width="26.85546875" style="9" customWidth="1"/>
    <col min="11" max="11" width="11.85546875" style="9" customWidth="1"/>
    <col min="12" max="12" width="15.140625" style="9" customWidth="1"/>
    <col min="13" max="16384" width="11.42578125" style="5"/>
  </cols>
  <sheetData>
    <row r="1" spans="2:12" ht="50.25" customHeight="1" x14ac:dyDescent="0.25">
      <c r="B1" s="210" t="s">
        <v>157</v>
      </c>
      <c r="C1" s="210"/>
      <c r="D1" s="210"/>
      <c r="E1" s="210"/>
      <c r="F1" s="210"/>
      <c r="G1" s="210"/>
      <c r="H1" s="210"/>
      <c r="I1" s="210"/>
      <c r="J1" s="210"/>
    </row>
    <row r="2" spans="2:12" ht="39.75" customHeight="1" x14ac:dyDescent="0.25">
      <c r="B2" s="42" t="s">
        <v>156</v>
      </c>
      <c r="C2" s="137" t="s">
        <v>149</v>
      </c>
      <c r="D2" s="138"/>
      <c r="E2" s="138"/>
      <c r="F2" s="138"/>
      <c r="G2" s="138"/>
      <c r="H2" s="138"/>
      <c r="I2" s="138"/>
      <c r="J2" s="138"/>
      <c r="K2" s="138"/>
      <c r="L2" s="138"/>
    </row>
    <row r="3" spans="2:12" ht="5.25" customHeight="1" x14ac:dyDescent="0.25">
      <c r="B3" s="9"/>
      <c r="C3" s="9"/>
      <c r="D3" s="9"/>
      <c r="E3" s="9"/>
      <c r="F3" s="9"/>
      <c r="G3" s="9"/>
      <c r="H3" s="9"/>
    </row>
    <row r="4" spans="2:12" ht="0.75" customHeight="1" x14ac:dyDescent="0.25">
      <c r="B4" s="37"/>
      <c r="C4" s="189"/>
      <c r="D4" s="190"/>
      <c r="E4" s="190"/>
      <c r="F4" s="190"/>
      <c r="G4" s="190"/>
      <c r="H4" s="190"/>
      <c r="I4" s="190"/>
      <c r="J4" s="190"/>
      <c r="K4" s="190"/>
      <c r="L4" s="190"/>
    </row>
    <row r="5" spans="2:12" ht="15.75" customHeight="1" x14ac:dyDescent="0.25">
      <c r="B5" s="129" t="s">
        <v>155</v>
      </c>
      <c r="C5" s="130" t="s">
        <v>153</v>
      </c>
      <c r="D5" s="130" t="s">
        <v>154</v>
      </c>
      <c r="E5" s="131"/>
      <c r="F5" s="129" t="s">
        <v>301</v>
      </c>
      <c r="G5" s="129" t="s">
        <v>158</v>
      </c>
      <c r="H5" s="163" t="s">
        <v>4</v>
      </c>
      <c r="I5" s="129" t="s">
        <v>53</v>
      </c>
      <c r="J5" s="130"/>
      <c r="K5" s="130"/>
      <c r="L5" s="131"/>
    </row>
    <row r="6" spans="2:12" ht="31.5" customHeight="1" x14ac:dyDescent="0.25">
      <c r="B6" s="132"/>
      <c r="C6" s="133"/>
      <c r="D6" s="133"/>
      <c r="E6" s="134"/>
      <c r="F6" s="132"/>
      <c r="G6" s="132"/>
      <c r="H6" s="132"/>
      <c r="I6" s="132"/>
      <c r="J6" s="133"/>
      <c r="K6" s="133"/>
      <c r="L6" s="134"/>
    </row>
    <row r="7" spans="2:12" s="9" customFormat="1" ht="138" customHeight="1" x14ac:dyDescent="0.25">
      <c r="B7" s="78"/>
      <c r="C7" s="74"/>
      <c r="D7" s="211"/>
      <c r="E7" s="211"/>
      <c r="F7" s="33"/>
      <c r="G7" s="33"/>
      <c r="H7" s="33"/>
      <c r="I7" s="143"/>
      <c r="J7" s="143"/>
      <c r="K7" s="143"/>
      <c r="L7" s="143"/>
    </row>
    <row r="8" spans="2:12" s="9" customFormat="1" ht="121.5" customHeight="1" x14ac:dyDescent="0.25">
      <c r="B8" s="78"/>
      <c r="C8" s="75"/>
      <c r="D8" s="212"/>
      <c r="E8" s="213"/>
      <c r="F8" s="34"/>
      <c r="G8" s="34"/>
      <c r="H8" s="34"/>
      <c r="I8" s="128"/>
      <c r="J8" s="128"/>
      <c r="K8" s="128"/>
      <c r="L8" s="128"/>
    </row>
    <row r="9" spans="2:12" s="9" customFormat="1" ht="76.5" customHeight="1" x14ac:dyDescent="0.25">
      <c r="B9" s="78"/>
      <c r="C9" s="74"/>
      <c r="D9" s="76"/>
      <c r="E9" s="77"/>
      <c r="F9" s="34"/>
      <c r="G9" s="34"/>
      <c r="H9" s="34"/>
      <c r="I9" s="109"/>
      <c r="J9" s="102"/>
      <c r="K9" s="102"/>
      <c r="L9" s="110"/>
    </row>
    <row r="10" spans="2:12" s="9" customFormat="1" ht="121.5" customHeight="1" x14ac:dyDescent="0.25">
      <c r="B10" s="78"/>
      <c r="C10" s="75"/>
      <c r="D10" s="212"/>
      <c r="E10" s="213"/>
      <c r="F10" s="34"/>
      <c r="G10" s="34"/>
      <c r="H10" s="34"/>
      <c r="I10" s="109"/>
      <c r="J10" s="102"/>
      <c r="K10" s="102"/>
      <c r="L10" s="110"/>
    </row>
    <row r="11" spans="2:12" s="9" customFormat="1" ht="12" customHeight="1" x14ac:dyDescent="0.25">
      <c r="B11" s="53"/>
      <c r="C11" s="55"/>
      <c r="D11" s="55"/>
      <c r="E11" s="55"/>
      <c r="F11" s="43"/>
      <c r="G11" s="43"/>
      <c r="H11" s="43"/>
      <c r="I11" s="7"/>
      <c r="J11" s="7"/>
      <c r="K11" s="7"/>
      <c r="L11" s="7"/>
    </row>
    <row r="12" spans="2:12" s="9" customFormat="1" ht="11.25" customHeight="1" x14ac:dyDescent="0.25">
      <c r="B12" s="178"/>
      <c r="C12" s="178"/>
      <c r="D12" s="178"/>
      <c r="E12" s="178"/>
      <c r="F12" s="178"/>
      <c r="G12" s="178"/>
      <c r="H12" s="178"/>
      <c r="I12" s="178"/>
      <c r="J12" s="178"/>
      <c r="K12" s="178"/>
      <c r="L12" s="178"/>
    </row>
    <row r="13" spans="2:12" s="9" customFormat="1" ht="80.25" customHeight="1" x14ac:dyDescent="0.25">
      <c r="B13" s="41" t="s">
        <v>59</v>
      </c>
      <c r="C13" s="126"/>
      <c r="D13" s="126"/>
      <c r="E13" s="126"/>
      <c r="F13" s="126"/>
      <c r="G13" s="126"/>
      <c r="H13" s="126"/>
      <c r="I13" s="126"/>
      <c r="J13" s="126"/>
      <c r="K13" s="126"/>
      <c r="L13" s="126"/>
    </row>
    <row r="14" spans="2:12" s="9" customFormat="1" ht="16.5" thickBot="1" x14ac:dyDescent="0.3">
      <c r="B14" s="28"/>
      <c r="C14" s="27"/>
      <c r="D14" s="27"/>
      <c r="E14" s="27"/>
      <c r="F14" s="27"/>
      <c r="G14" s="27"/>
      <c r="H14" s="27"/>
      <c r="I14" s="27"/>
      <c r="J14" s="27"/>
      <c r="K14" s="27"/>
      <c r="L14" s="27"/>
    </row>
    <row r="15" spans="2:12" s="9" customFormat="1" x14ac:dyDescent="0.25"/>
    <row r="16" spans="2:12" s="9" customFormat="1" x14ac:dyDescent="0.25"/>
    <row r="17" s="9" customFormat="1" x14ac:dyDescent="0.25"/>
    <row r="18" s="9" customFormat="1" x14ac:dyDescent="0.25"/>
    <row r="19" s="9" customFormat="1" x14ac:dyDescent="0.25"/>
    <row r="20" s="9" customFormat="1" x14ac:dyDescent="0.25"/>
    <row r="21" s="9" customFormat="1" x14ac:dyDescent="0.25"/>
    <row r="22" s="9" customFormat="1" x14ac:dyDescent="0.25"/>
    <row r="23" s="9" customFormat="1" x14ac:dyDescent="0.25"/>
    <row r="24" s="9" customFormat="1" x14ac:dyDescent="0.25"/>
    <row r="25" s="9" customFormat="1" x14ac:dyDescent="0.25"/>
    <row r="26" s="9" customFormat="1" x14ac:dyDescent="0.25"/>
    <row r="27" s="9" customFormat="1" x14ac:dyDescent="0.25"/>
    <row r="28" s="9" customFormat="1" x14ac:dyDescent="0.25"/>
    <row r="29" s="9" customFormat="1" x14ac:dyDescent="0.25"/>
    <row r="30" s="9" customFormat="1" x14ac:dyDescent="0.25"/>
    <row r="31" s="9" customFormat="1" x14ac:dyDescent="0.25"/>
    <row r="32" s="9" customFormat="1" x14ac:dyDescent="0.25"/>
    <row r="33" s="9" customFormat="1" x14ac:dyDescent="0.25"/>
    <row r="34" s="9" customFormat="1" x14ac:dyDescent="0.25"/>
    <row r="35" s="9" customFormat="1" x14ac:dyDescent="0.25"/>
    <row r="36" s="9" customFormat="1" x14ac:dyDescent="0.25"/>
    <row r="37" s="9" customFormat="1" x14ac:dyDescent="0.25"/>
    <row r="38" s="9" customFormat="1" x14ac:dyDescent="0.25"/>
    <row r="39" s="9" customFormat="1" x14ac:dyDescent="0.25"/>
    <row r="40" s="9" customFormat="1" x14ac:dyDescent="0.25"/>
    <row r="41" s="9" customFormat="1" x14ac:dyDescent="0.25"/>
    <row r="42" s="9" customFormat="1" x14ac:dyDescent="0.25"/>
    <row r="43" s="9" customFormat="1" x14ac:dyDescent="0.25"/>
    <row r="44" s="9" customFormat="1" x14ac:dyDescent="0.25"/>
    <row r="45" s="9" customFormat="1" x14ac:dyDescent="0.25"/>
    <row r="46" s="9" customFormat="1" x14ac:dyDescent="0.25"/>
    <row r="47" s="9" customFormat="1" x14ac:dyDescent="0.25"/>
    <row r="48" s="9" customFormat="1" x14ac:dyDescent="0.25"/>
    <row r="49" s="9" customFormat="1" x14ac:dyDescent="0.25"/>
    <row r="50" s="9" customFormat="1" x14ac:dyDescent="0.25"/>
    <row r="51" s="9" customFormat="1" x14ac:dyDescent="0.25"/>
    <row r="52" s="9" customFormat="1" x14ac:dyDescent="0.25"/>
    <row r="53" s="9" customFormat="1" x14ac:dyDescent="0.25"/>
    <row r="54" s="9" customFormat="1" x14ac:dyDescent="0.25"/>
    <row r="55" s="9" customFormat="1" x14ac:dyDescent="0.25"/>
    <row r="56" s="9" customFormat="1" x14ac:dyDescent="0.25"/>
    <row r="57" s="9" customFormat="1" x14ac:dyDescent="0.25"/>
    <row r="58" s="9" customFormat="1" x14ac:dyDescent="0.25"/>
    <row r="59" s="9" customFormat="1" x14ac:dyDescent="0.25"/>
    <row r="60" s="9" customFormat="1" x14ac:dyDescent="0.25"/>
    <row r="61" s="9" customFormat="1" x14ac:dyDescent="0.25"/>
    <row r="62" s="9" customFormat="1" x14ac:dyDescent="0.25"/>
    <row r="63" s="9" customFormat="1" x14ac:dyDescent="0.25"/>
    <row r="64" s="9" customFormat="1" x14ac:dyDescent="0.25"/>
    <row r="65" s="9" customFormat="1" x14ac:dyDescent="0.25"/>
    <row r="66" s="9" customFormat="1" x14ac:dyDescent="0.25"/>
    <row r="67" s="9" customFormat="1" x14ac:dyDescent="0.25"/>
    <row r="68" s="9" customFormat="1" x14ac:dyDescent="0.25"/>
    <row r="69" s="9" customFormat="1" x14ac:dyDescent="0.25"/>
    <row r="70" s="9" customFormat="1" x14ac:dyDescent="0.25"/>
    <row r="71" s="9" customFormat="1" x14ac:dyDescent="0.25"/>
    <row r="72" s="9" customFormat="1" x14ac:dyDescent="0.25"/>
    <row r="73" s="9" customFormat="1" x14ac:dyDescent="0.25"/>
    <row r="74" s="9" customFormat="1" x14ac:dyDescent="0.25"/>
    <row r="75" s="9" customFormat="1" x14ac:dyDescent="0.25"/>
    <row r="76" s="9" customFormat="1" x14ac:dyDescent="0.25"/>
    <row r="77" s="9" customFormat="1" x14ac:dyDescent="0.25"/>
    <row r="78" s="9" customFormat="1" x14ac:dyDescent="0.25"/>
    <row r="79" s="9" customFormat="1" x14ac:dyDescent="0.25"/>
    <row r="80" s="9" customFormat="1" x14ac:dyDescent="0.25"/>
    <row r="81" s="9" customFormat="1" x14ac:dyDescent="0.25"/>
    <row r="82" s="9" customFormat="1" x14ac:dyDescent="0.25"/>
    <row r="83" s="9" customFormat="1" x14ac:dyDescent="0.25"/>
    <row r="84" s="9" customFormat="1" x14ac:dyDescent="0.25"/>
    <row r="85" s="9" customFormat="1" x14ac:dyDescent="0.25"/>
    <row r="86" s="9" customFormat="1" x14ac:dyDescent="0.25"/>
    <row r="87" s="9" customFormat="1" x14ac:dyDescent="0.25"/>
    <row r="88" s="9" customFormat="1" x14ac:dyDescent="0.25"/>
    <row r="89" s="9" customFormat="1" x14ac:dyDescent="0.25"/>
    <row r="90" s="9" customFormat="1" x14ac:dyDescent="0.25"/>
    <row r="91" s="9" customFormat="1" x14ac:dyDescent="0.25"/>
    <row r="92" s="9" customFormat="1" x14ac:dyDescent="0.25"/>
    <row r="93" s="9" customFormat="1" x14ac:dyDescent="0.25"/>
    <row r="94" s="9" customFormat="1" x14ac:dyDescent="0.25"/>
    <row r="95" s="9" customFormat="1" x14ac:dyDescent="0.25"/>
    <row r="96" s="9" customFormat="1" x14ac:dyDescent="0.25"/>
    <row r="97" s="9" customFormat="1" x14ac:dyDescent="0.25"/>
    <row r="98" s="9" customFormat="1" x14ac:dyDescent="0.25"/>
    <row r="99" s="9" customFormat="1" x14ac:dyDescent="0.25"/>
    <row r="100" s="9" customFormat="1" x14ac:dyDescent="0.25"/>
    <row r="101" s="9" customFormat="1" x14ac:dyDescent="0.25"/>
    <row r="102" s="9" customFormat="1" x14ac:dyDescent="0.25"/>
    <row r="103" s="9" customFormat="1" x14ac:dyDescent="0.25"/>
    <row r="104" s="9" customFormat="1" x14ac:dyDescent="0.25"/>
    <row r="105" s="9" customFormat="1" x14ac:dyDescent="0.25"/>
    <row r="106" s="9" customFormat="1" x14ac:dyDescent="0.25"/>
    <row r="107" s="9" customFormat="1" x14ac:dyDescent="0.25"/>
    <row r="108" s="9" customFormat="1" x14ac:dyDescent="0.25"/>
    <row r="109" s="9" customFormat="1" x14ac:dyDescent="0.25"/>
    <row r="110" s="9" customFormat="1" x14ac:dyDescent="0.25"/>
    <row r="111" s="9" customFormat="1" x14ac:dyDescent="0.25"/>
    <row r="112" s="9" customFormat="1" x14ac:dyDescent="0.25"/>
    <row r="113" s="9" customFormat="1" x14ac:dyDescent="0.25"/>
    <row r="114" s="9" customFormat="1" x14ac:dyDescent="0.25"/>
    <row r="115" s="9" customFormat="1" x14ac:dyDescent="0.25"/>
    <row r="116" s="9" customFormat="1" x14ac:dyDescent="0.25"/>
    <row r="117" s="9" customFormat="1" x14ac:dyDescent="0.25"/>
    <row r="118" s="9" customFormat="1" x14ac:dyDescent="0.25"/>
    <row r="119" s="9" customFormat="1" x14ac:dyDescent="0.25"/>
    <row r="120" s="9" customFormat="1" x14ac:dyDescent="0.25"/>
    <row r="121" s="9" customFormat="1" x14ac:dyDescent="0.25"/>
    <row r="122" s="9" customFormat="1" x14ac:dyDescent="0.25"/>
    <row r="123" s="9" customFormat="1" x14ac:dyDescent="0.25"/>
    <row r="124" s="9" customFormat="1" x14ac:dyDescent="0.25"/>
    <row r="125" s="9" customFormat="1" x14ac:dyDescent="0.25"/>
    <row r="126" s="9" customFormat="1" x14ac:dyDescent="0.25"/>
    <row r="127" s="9" customFormat="1" x14ac:dyDescent="0.25"/>
    <row r="128" s="9" customFormat="1" x14ac:dyDescent="0.25"/>
    <row r="129" s="9" customFormat="1" x14ac:dyDescent="0.25"/>
    <row r="130" s="9" customFormat="1" x14ac:dyDescent="0.25"/>
    <row r="131" s="9" customFormat="1" x14ac:dyDescent="0.25"/>
    <row r="132" s="9" customFormat="1" x14ac:dyDescent="0.25"/>
    <row r="133" s="9" customFormat="1" x14ac:dyDescent="0.25"/>
    <row r="134" s="9" customFormat="1" x14ac:dyDescent="0.25"/>
    <row r="135" s="9" customFormat="1" x14ac:dyDescent="0.25"/>
    <row r="136" s="9" customFormat="1" x14ac:dyDescent="0.25"/>
    <row r="137" s="9" customFormat="1" x14ac:dyDescent="0.25"/>
    <row r="138" s="9" customFormat="1" x14ac:dyDescent="0.25"/>
    <row r="139" s="9" customFormat="1" x14ac:dyDescent="0.25"/>
    <row r="140" s="9" customFormat="1" x14ac:dyDescent="0.25"/>
    <row r="141" s="9" customFormat="1" x14ac:dyDescent="0.25"/>
    <row r="142" s="9" customFormat="1" x14ac:dyDescent="0.25"/>
    <row r="143" s="9" customFormat="1" x14ac:dyDescent="0.25"/>
    <row r="144" s="9" customFormat="1" x14ac:dyDescent="0.25"/>
    <row r="145" s="9" customFormat="1" x14ac:dyDescent="0.25"/>
    <row r="146" s="9" customFormat="1" x14ac:dyDescent="0.25"/>
    <row r="147" s="9" customFormat="1" x14ac:dyDescent="0.25"/>
    <row r="148" s="9" customFormat="1" x14ac:dyDescent="0.25"/>
    <row r="149" s="9" customFormat="1" x14ac:dyDescent="0.25"/>
    <row r="150" s="9" customFormat="1" x14ac:dyDescent="0.25"/>
    <row r="151" s="9" customFormat="1" x14ac:dyDescent="0.25"/>
    <row r="152" s="9" customFormat="1" x14ac:dyDescent="0.25"/>
    <row r="153" s="9" customFormat="1" x14ac:dyDescent="0.25"/>
    <row r="154" s="9" customFormat="1" x14ac:dyDescent="0.25"/>
    <row r="155" s="9" customFormat="1" x14ac:dyDescent="0.25"/>
    <row r="156" s="9" customFormat="1" x14ac:dyDescent="0.25"/>
    <row r="157" s="9" customFormat="1" x14ac:dyDescent="0.25"/>
    <row r="158" s="9" customFormat="1" x14ac:dyDescent="0.25"/>
    <row r="159" s="9" customFormat="1" x14ac:dyDescent="0.25"/>
    <row r="160" s="9" customFormat="1" x14ac:dyDescent="0.25"/>
    <row r="161" s="9" customFormat="1" x14ac:dyDescent="0.25"/>
    <row r="162" s="9" customFormat="1" x14ac:dyDescent="0.25"/>
    <row r="163" s="9" customFormat="1" x14ac:dyDescent="0.25"/>
    <row r="164" s="9" customFormat="1" x14ac:dyDescent="0.25"/>
    <row r="165" s="9" customFormat="1" x14ac:dyDescent="0.25"/>
    <row r="166" s="9" customFormat="1" x14ac:dyDescent="0.25"/>
    <row r="167" s="9" customFormat="1" x14ac:dyDescent="0.25"/>
    <row r="168" s="9" customFormat="1" x14ac:dyDescent="0.25"/>
    <row r="169" s="9" customFormat="1" x14ac:dyDescent="0.25"/>
    <row r="170" s="9" customFormat="1" x14ac:dyDescent="0.25"/>
    <row r="171" s="9" customFormat="1" x14ac:dyDescent="0.25"/>
    <row r="172" s="9" customFormat="1" x14ac:dyDescent="0.25"/>
    <row r="173" s="9" customFormat="1" x14ac:dyDescent="0.25"/>
    <row r="174" s="9" customFormat="1" x14ac:dyDescent="0.25"/>
    <row r="175" s="9" customFormat="1" x14ac:dyDescent="0.25"/>
    <row r="176" s="9" customFormat="1" x14ac:dyDescent="0.25"/>
    <row r="177" s="9" customFormat="1" x14ac:dyDescent="0.25"/>
    <row r="178" s="9" customFormat="1" x14ac:dyDescent="0.25"/>
    <row r="179" s="9" customFormat="1" x14ac:dyDescent="0.25"/>
    <row r="180" s="9" customFormat="1" x14ac:dyDescent="0.25"/>
    <row r="181" s="9" customFormat="1" x14ac:dyDescent="0.25"/>
    <row r="182" s="9" customFormat="1" x14ac:dyDescent="0.25"/>
    <row r="183" s="9" customFormat="1" x14ac:dyDescent="0.25"/>
    <row r="184" s="9" customFormat="1" x14ac:dyDescent="0.25"/>
    <row r="185" s="9" customFormat="1" x14ac:dyDescent="0.25"/>
    <row r="186" s="9" customFormat="1" x14ac:dyDescent="0.25"/>
    <row r="187" s="9" customFormat="1" x14ac:dyDescent="0.25"/>
    <row r="188" s="9" customFormat="1" x14ac:dyDescent="0.25"/>
    <row r="189" s="9" customFormat="1" x14ac:dyDescent="0.25"/>
    <row r="190" s="9" customFormat="1" x14ac:dyDescent="0.25"/>
    <row r="191" s="9" customFormat="1" x14ac:dyDescent="0.25"/>
    <row r="192" s="9" customFormat="1" x14ac:dyDescent="0.25"/>
    <row r="193" s="9" customFormat="1" x14ac:dyDescent="0.25"/>
    <row r="194" s="9" customFormat="1" x14ac:dyDescent="0.25"/>
    <row r="195" s="9" customFormat="1" x14ac:dyDescent="0.25"/>
    <row r="196" s="9" customFormat="1" x14ac:dyDescent="0.25"/>
    <row r="197" s="9" customFormat="1" x14ac:dyDescent="0.25"/>
    <row r="198" s="9" customFormat="1" x14ac:dyDescent="0.25"/>
    <row r="199" s="9" customFormat="1" x14ac:dyDescent="0.25"/>
    <row r="200" s="9" customFormat="1" x14ac:dyDescent="0.25"/>
    <row r="201" s="9" customFormat="1" x14ac:dyDescent="0.25"/>
    <row r="202" s="9" customFormat="1" x14ac:dyDescent="0.25"/>
    <row r="203" s="9" customFormat="1" x14ac:dyDescent="0.25"/>
    <row r="204" s="9" customFormat="1" x14ac:dyDescent="0.25"/>
    <row r="205" s="9" customFormat="1" x14ac:dyDescent="0.25"/>
    <row r="206" s="9" customFormat="1" x14ac:dyDescent="0.25"/>
    <row r="207" s="9" customFormat="1" x14ac:dyDescent="0.25"/>
    <row r="208" s="9" customFormat="1" x14ac:dyDescent="0.25"/>
    <row r="209" s="9" customFormat="1" x14ac:dyDescent="0.25"/>
    <row r="210" s="9" customFormat="1" x14ac:dyDescent="0.25"/>
    <row r="211" s="9" customFormat="1" x14ac:dyDescent="0.25"/>
    <row r="212" s="9" customFormat="1" x14ac:dyDescent="0.25"/>
    <row r="213" s="9" customFormat="1" x14ac:dyDescent="0.25"/>
    <row r="214" s="9" customFormat="1" x14ac:dyDescent="0.25"/>
    <row r="215" s="9" customFormat="1" x14ac:dyDescent="0.25"/>
    <row r="216" s="9" customFormat="1" x14ac:dyDescent="0.25"/>
    <row r="217" s="9" customFormat="1" x14ac:dyDescent="0.25"/>
    <row r="218" s="9" customFormat="1" x14ac:dyDescent="0.25"/>
    <row r="219" s="9" customFormat="1" x14ac:dyDescent="0.25"/>
    <row r="220" s="9" customFormat="1" x14ac:dyDescent="0.25"/>
    <row r="221" s="9" customFormat="1" x14ac:dyDescent="0.25"/>
    <row r="222" s="9" customFormat="1" x14ac:dyDescent="0.25"/>
    <row r="223" s="9" customFormat="1" x14ac:dyDescent="0.25"/>
    <row r="224" s="9" customFormat="1" x14ac:dyDescent="0.25"/>
    <row r="225" s="9" customFormat="1" x14ac:dyDescent="0.25"/>
    <row r="226" s="9" customFormat="1" x14ac:dyDescent="0.25"/>
    <row r="227" s="9" customFormat="1" x14ac:dyDescent="0.25"/>
    <row r="228" s="9" customFormat="1" x14ac:dyDescent="0.25"/>
    <row r="229" s="9" customFormat="1" x14ac:dyDescent="0.25"/>
    <row r="230" s="9" customFormat="1" x14ac:dyDescent="0.25"/>
    <row r="231" s="9" customFormat="1" x14ac:dyDescent="0.25"/>
    <row r="232" s="9" customFormat="1" x14ac:dyDescent="0.25"/>
    <row r="233" s="9" customFormat="1" x14ac:dyDescent="0.25"/>
    <row r="234" s="9" customFormat="1" x14ac:dyDescent="0.25"/>
    <row r="235" s="9" customFormat="1" x14ac:dyDescent="0.25"/>
    <row r="236" s="9" customFormat="1" x14ac:dyDescent="0.25"/>
    <row r="237" s="9" customFormat="1" x14ac:dyDescent="0.25"/>
    <row r="238" s="9" customFormat="1" x14ac:dyDescent="0.25"/>
    <row r="239" s="9" customFormat="1" x14ac:dyDescent="0.25"/>
    <row r="240" s="9" customFormat="1" x14ac:dyDescent="0.25"/>
    <row r="241" s="9" customFormat="1" x14ac:dyDescent="0.25"/>
    <row r="242" s="9" customFormat="1" x14ac:dyDescent="0.25"/>
    <row r="243" s="9" customFormat="1" x14ac:dyDescent="0.25"/>
    <row r="244" s="9" customFormat="1" x14ac:dyDescent="0.25"/>
    <row r="245" s="9" customFormat="1" x14ac:dyDescent="0.25"/>
    <row r="246" s="9" customFormat="1" x14ac:dyDescent="0.25"/>
    <row r="247" s="9" customFormat="1" x14ac:dyDescent="0.25"/>
    <row r="248" s="9" customFormat="1" x14ac:dyDescent="0.25"/>
    <row r="249" s="9" customFormat="1" x14ac:dyDescent="0.25"/>
    <row r="250" s="9" customFormat="1" x14ac:dyDescent="0.25"/>
    <row r="251" s="9" customFormat="1" x14ac:dyDescent="0.25"/>
    <row r="252" s="9" customFormat="1" x14ac:dyDescent="0.25"/>
    <row r="253" s="9" customFormat="1" x14ac:dyDescent="0.25"/>
    <row r="254" s="9" customFormat="1" x14ac:dyDescent="0.25"/>
    <row r="255" s="9" customFormat="1" x14ac:dyDescent="0.25"/>
    <row r="256" s="9" customFormat="1" x14ac:dyDescent="0.25"/>
    <row r="257" s="9" customFormat="1" x14ac:dyDescent="0.25"/>
    <row r="258" s="9" customFormat="1" x14ac:dyDescent="0.25"/>
    <row r="259" s="9" customFormat="1" x14ac:dyDescent="0.25"/>
    <row r="260" s="9" customFormat="1" x14ac:dyDescent="0.25"/>
    <row r="261" s="9" customFormat="1" x14ac:dyDescent="0.25"/>
    <row r="262" s="9" customFormat="1" x14ac:dyDescent="0.25"/>
    <row r="263" s="9" customFormat="1" x14ac:dyDescent="0.25"/>
    <row r="264" s="9" customFormat="1" x14ac:dyDescent="0.25"/>
    <row r="265" s="9" customFormat="1" x14ac:dyDescent="0.25"/>
    <row r="266" s="9" customFormat="1" x14ac:dyDescent="0.25"/>
    <row r="267" s="9" customFormat="1" x14ac:dyDescent="0.25"/>
    <row r="268" s="9" customFormat="1" x14ac:dyDescent="0.25"/>
    <row r="269" s="9" customFormat="1" x14ac:dyDescent="0.25"/>
    <row r="270" s="9" customFormat="1" x14ac:dyDescent="0.25"/>
    <row r="271" s="9" customFormat="1" x14ac:dyDescent="0.25"/>
    <row r="272" s="9" customFormat="1" x14ac:dyDescent="0.25"/>
    <row r="273" s="9" customFormat="1" x14ac:dyDescent="0.25"/>
    <row r="274" s="9" customFormat="1" x14ac:dyDescent="0.25"/>
    <row r="275" s="9" customFormat="1" x14ac:dyDescent="0.25"/>
    <row r="276" s="9" customFormat="1" x14ac:dyDescent="0.25"/>
    <row r="277" s="9" customFormat="1" x14ac:dyDescent="0.25"/>
    <row r="278" s="9" customFormat="1" x14ac:dyDescent="0.25"/>
    <row r="279" s="9" customFormat="1" x14ac:dyDescent="0.25"/>
    <row r="280" s="9" customFormat="1" x14ac:dyDescent="0.25"/>
    <row r="281" s="9" customFormat="1" x14ac:dyDescent="0.25"/>
    <row r="282" s="9" customFormat="1" x14ac:dyDescent="0.25"/>
    <row r="283" s="9" customFormat="1" x14ac:dyDescent="0.25"/>
    <row r="284" s="9" customFormat="1" x14ac:dyDescent="0.25"/>
    <row r="285" s="9" customFormat="1" x14ac:dyDescent="0.25"/>
    <row r="286" s="9" customFormat="1" x14ac:dyDescent="0.25"/>
    <row r="287" s="9" customFormat="1" x14ac:dyDescent="0.25"/>
    <row r="288" s="9" customFormat="1" x14ac:dyDescent="0.25"/>
    <row r="289" s="9" customFormat="1" x14ac:dyDescent="0.25"/>
    <row r="290" s="9" customFormat="1" x14ac:dyDescent="0.25"/>
    <row r="291" s="9" customFormat="1" x14ac:dyDescent="0.25"/>
    <row r="292" s="9" customFormat="1" x14ac:dyDescent="0.25"/>
    <row r="293" s="9" customFormat="1" x14ac:dyDescent="0.25"/>
    <row r="294" s="9" customFormat="1" x14ac:dyDescent="0.25"/>
    <row r="295" s="9" customFormat="1" x14ac:dyDescent="0.25"/>
    <row r="296" s="9" customFormat="1" x14ac:dyDescent="0.25"/>
    <row r="297" s="9" customFormat="1" x14ac:dyDescent="0.25"/>
    <row r="298" s="9" customFormat="1" x14ac:dyDescent="0.25"/>
    <row r="299" s="9" customFormat="1" x14ac:dyDescent="0.25"/>
    <row r="300" s="9" customFormat="1" x14ac:dyDescent="0.25"/>
    <row r="301" s="9" customFormat="1" x14ac:dyDescent="0.25"/>
    <row r="302" s="9" customFormat="1" x14ac:dyDescent="0.25"/>
    <row r="303" s="9" customFormat="1" x14ac:dyDescent="0.25"/>
    <row r="304" s="9" customFormat="1" x14ac:dyDescent="0.25"/>
    <row r="305" s="9" customFormat="1" x14ac:dyDescent="0.25"/>
    <row r="306" s="9" customFormat="1" x14ac:dyDescent="0.25"/>
    <row r="307" s="9" customFormat="1" x14ac:dyDescent="0.25"/>
    <row r="308" s="9" customFormat="1" x14ac:dyDescent="0.25"/>
    <row r="309" s="9" customFormat="1" x14ac:dyDescent="0.25"/>
    <row r="310" s="9" customFormat="1" x14ac:dyDescent="0.25"/>
    <row r="311" s="9" customFormat="1" x14ac:dyDescent="0.25"/>
    <row r="312" s="9" customFormat="1" x14ac:dyDescent="0.25"/>
    <row r="313" s="9" customFormat="1" x14ac:dyDescent="0.25"/>
    <row r="314" s="9" customFormat="1" x14ac:dyDescent="0.25"/>
    <row r="315" s="9" customFormat="1" x14ac:dyDescent="0.25"/>
    <row r="316" s="9" customFormat="1" x14ac:dyDescent="0.25"/>
    <row r="317" s="9" customFormat="1" x14ac:dyDescent="0.25"/>
    <row r="318" s="9" customFormat="1" x14ac:dyDescent="0.25"/>
    <row r="319" s="9" customFormat="1" x14ac:dyDescent="0.25"/>
    <row r="320" s="9" customFormat="1" x14ac:dyDescent="0.25"/>
    <row r="321" s="9" customFormat="1" x14ac:dyDescent="0.25"/>
    <row r="322" s="9" customFormat="1" x14ac:dyDescent="0.25"/>
    <row r="323" s="9" customFormat="1" x14ac:dyDescent="0.25"/>
    <row r="324" s="9" customFormat="1" x14ac:dyDescent="0.25"/>
    <row r="325" s="9" customFormat="1" x14ac:dyDescent="0.25"/>
    <row r="326" s="9" customFormat="1" x14ac:dyDescent="0.25"/>
    <row r="327" s="9" customFormat="1" x14ac:dyDescent="0.25"/>
    <row r="328" s="9" customFormat="1" x14ac:dyDescent="0.25"/>
    <row r="329" s="9" customFormat="1" x14ac:dyDescent="0.25"/>
    <row r="330" s="9" customFormat="1" x14ac:dyDescent="0.25"/>
    <row r="331" s="9" customFormat="1" x14ac:dyDescent="0.25"/>
    <row r="332" s="9" customFormat="1" x14ac:dyDescent="0.25"/>
    <row r="333" s="9" customFormat="1" x14ac:dyDescent="0.25"/>
    <row r="334" s="9" customFormat="1" x14ac:dyDescent="0.25"/>
    <row r="335" s="9" customFormat="1" x14ac:dyDescent="0.25"/>
    <row r="336" s="9" customFormat="1" x14ac:dyDescent="0.25"/>
    <row r="337" s="9" customFormat="1" x14ac:dyDescent="0.25"/>
    <row r="338" s="9" customFormat="1" x14ac:dyDescent="0.25"/>
    <row r="339" s="9" customFormat="1" x14ac:dyDescent="0.25"/>
    <row r="340" s="9" customFormat="1" x14ac:dyDescent="0.25"/>
    <row r="341" s="9" customFormat="1" x14ac:dyDescent="0.25"/>
    <row r="342" s="9" customFormat="1" x14ac:dyDescent="0.25"/>
    <row r="343" s="9" customFormat="1" x14ac:dyDescent="0.25"/>
    <row r="344" s="9" customFormat="1" x14ac:dyDescent="0.25"/>
    <row r="345" s="9" customFormat="1" x14ac:dyDescent="0.25"/>
    <row r="346" s="9" customFormat="1" x14ac:dyDescent="0.25"/>
    <row r="347" s="9" customFormat="1" x14ac:dyDescent="0.25"/>
    <row r="348" s="9" customFormat="1" x14ac:dyDescent="0.25"/>
    <row r="349" s="9" customFormat="1" x14ac:dyDescent="0.25"/>
    <row r="350" s="9" customFormat="1" x14ac:dyDescent="0.25"/>
    <row r="351" s="9" customFormat="1" x14ac:dyDescent="0.25"/>
    <row r="352" s="9" customFormat="1" x14ac:dyDescent="0.25"/>
    <row r="353" s="9" customFormat="1" x14ac:dyDescent="0.25"/>
    <row r="354" s="9" customFormat="1" x14ac:dyDescent="0.25"/>
    <row r="355" s="9" customFormat="1" x14ac:dyDescent="0.25"/>
    <row r="356" s="9" customFormat="1" x14ac:dyDescent="0.25"/>
    <row r="357" s="9" customFormat="1" x14ac:dyDescent="0.25"/>
    <row r="358" s="9" customFormat="1" x14ac:dyDescent="0.25"/>
    <row r="359" s="9" customFormat="1" x14ac:dyDescent="0.25"/>
    <row r="360" s="9" customFormat="1" x14ac:dyDescent="0.25"/>
    <row r="361" s="9" customFormat="1" x14ac:dyDescent="0.25"/>
    <row r="362" s="9" customFormat="1" x14ac:dyDescent="0.25"/>
    <row r="363" s="9" customFormat="1" x14ac:dyDescent="0.25"/>
    <row r="364" s="9" customFormat="1" x14ac:dyDescent="0.25"/>
    <row r="365" s="9" customFormat="1" x14ac:dyDescent="0.25"/>
    <row r="366" s="9" customFormat="1" x14ac:dyDescent="0.25"/>
    <row r="367" s="9" customFormat="1" x14ac:dyDescent="0.25"/>
    <row r="368" s="9" customFormat="1" x14ac:dyDescent="0.25"/>
    <row r="369" s="9" customFormat="1" x14ac:dyDescent="0.25"/>
    <row r="370" s="9" customFormat="1" x14ac:dyDescent="0.25"/>
    <row r="371" s="9" customFormat="1" x14ac:dyDescent="0.25"/>
    <row r="372" s="9" customFormat="1" x14ac:dyDescent="0.25"/>
    <row r="373" s="9" customFormat="1" x14ac:dyDescent="0.25"/>
    <row r="374" s="9" customFormat="1" x14ac:dyDescent="0.25"/>
    <row r="375" s="9" customFormat="1" x14ac:dyDescent="0.25"/>
    <row r="376" s="9" customFormat="1" x14ac:dyDescent="0.25"/>
    <row r="377" s="9" customFormat="1" x14ac:dyDescent="0.25"/>
    <row r="378" s="9" customFormat="1" x14ac:dyDescent="0.25"/>
    <row r="379" s="9" customFormat="1" x14ac:dyDescent="0.25"/>
    <row r="380" s="9" customFormat="1" x14ac:dyDescent="0.25"/>
    <row r="381" s="9" customFormat="1" x14ac:dyDescent="0.25"/>
    <row r="382" s="9" customFormat="1" x14ac:dyDescent="0.25"/>
    <row r="383" s="9" customFormat="1" x14ac:dyDescent="0.25"/>
    <row r="384" s="9" customFormat="1" x14ac:dyDescent="0.25"/>
    <row r="385" s="9" customFormat="1" x14ac:dyDescent="0.25"/>
    <row r="386" s="9" customFormat="1" x14ac:dyDescent="0.25"/>
    <row r="387" s="9" customFormat="1" x14ac:dyDescent="0.25"/>
    <row r="388" s="9" customFormat="1" x14ac:dyDescent="0.25"/>
    <row r="389" s="9" customFormat="1" x14ac:dyDescent="0.25"/>
    <row r="390" s="9" customFormat="1" x14ac:dyDescent="0.25"/>
    <row r="391" s="9" customFormat="1" x14ac:dyDescent="0.25"/>
    <row r="392" s="9" customFormat="1" x14ac:dyDescent="0.25"/>
    <row r="393" s="9" customFormat="1" x14ac:dyDescent="0.25"/>
    <row r="394" s="9" customFormat="1" x14ac:dyDescent="0.25"/>
    <row r="395" s="9" customFormat="1" x14ac:dyDescent="0.25"/>
    <row r="396" s="9" customFormat="1" x14ac:dyDescent="0.25"/>
    <row r="397" s="9" customFormat="1" x14ac:dyDescent="0.25"/>
    <row r="398" s="9" customFormat="1" x14ac:dyDescent="0.25"/>
    <row r="399" s="9" customFormat="1" x14ac:dyDescent="0.25"/>
    <row r="400" s="9" customFormat="1" x14ac:dyDescent="0.25"/>
    <row r="401" s="9" customFormat="1" x14ac:dyDescent="0.25"/>
    <row r="402" s="9" customFormat="1" x14ac:dyDescent="0.25"/>
    <row r="403" s="9" customFormat="1" x14ac:dyDescent="0.25"/>
    <row r="404" s="9" customFormat="1" x14ac:dyDescent="0.25"/>
    <row r="405" s="9" customFormat="1" x14ac:dyDescent="0.25"/>
    <row r="406" s="9" customFormat="1" x14ac:dyDescent="0.25"/>
    <row r="407" s="9" customFormat="1" x14ac:dyDescent="0.25"/>
    <row r="408" s="9" customFormat="1" x14ac:dyDescent="0.25"/>
    <row r="409" s="9" customFormat="1" x14ac:dyDescent="0.25"/>
    <row r="410" s="9" customFormat="1" x14ac:dyDescent="0.25"/>
    <row r="411" s="9" customFormat="1" x14ac:dyDescent="0.25"/>
    <row r="412" s="9" customFormat="1" x14ac:dyDescent="0.25"/>
    <row r="413" s="9" customFormat="1" x14ac:dyDescent="0.25"/>
    <row r="414" s="9" customFormat="1" x14ac:dyDescent="0.25"/>
    <row r="415" s="9" customFormat="1" x14ac:dyDescent="0.25"/>
    <row r="416" s="9" customFormat="1" x14ac:dyDescent="0.25"/>
    <row r="417" s="9" customFormat="1" x14ac:dyDescent="0.25"/>
    <row r="418" s="9" customFormat="1" x14ac:dyDescent="0.25"/>
    <row r="419" s="9" customFormat="1" x14ac:dyDescent="0.25"/>
    <row r="420" s="9" customFormat="1" x14ac:dyDescent="0.25"/>
    <row r="421" s="9" customFormat="1" x14ac:dyDescent="0.25"/>
    <row r="422" s="9" customFormat="1" x14ac:dyDescent="0.25"/>
    <row r="423" s="9" customFormat="1" x14ac:dyDescent="0.25"/>
    <row r="424" s="9" customFormat="1" x14ac:dyDescent="0.25"/>
    <row r="425" s="9" customFormat="1" x14ac:dyDescent="0.25"/>
    <row r="426" s="9" customFormat="1" x14ac:dyDescent="0.25"/>
    <row r="427" s="9" customFormat="1" x14ac:dyDescent="0.25"/>
    <row r="428" s="9" customFormat="1" x14ac:dyDescent="0.25"/>
    <row r="429" s="9" customFormat="1" x14ac:dyDescent="0.25"/>
    <row r="430" s="9" customFormat="1" x14ac:dyDescent="0.25"/>
    <row r="431" s="9" customFormat="1" x14ac:dyDescent="0.25"/>
    <row r="432" s="9" customFormat="1" x14ac:dyDescent="0.25"/>
    <row r="433" s="9" customFormat="1" x14ac:dyDescent="0.25"/>
    <row r="434" s="9" customFormat="1" x14ac:dyDescent="0.25"/>
    <row r="435" s="9" customFormat="1" x14ac:dyDescent="0.25"/>
    <row r="436" s="9" customFormat="1" x14ac:dyDescent="0.25"/>
    <row r="437" s="9" customFormat="1" x14ac:dyDescent="0.25"/>
    <row r="438" s="9" customFormat="1" x14ac:dyDescent="0.25"/>
    <row r="439" s="9" customFormat="1" x14ac:dyDescent="0.25"/>
    <row r="440" s="9" customFormat="1" x14ac:dyDescent="0.25"/>
    <row r="441" s="9" customFormat="1" x14ac:dyDescent="0.25"/>
    <row r="442" s="9" customFormat="1" x14ac:dyDescent="0.25"/>
    <row r="443" s="9" customFormat="1" x14ac:dyDescent="0.25"/>
    <row r="444" s="9" customFormat="1" x14ac:dyDescent="0.25"/>
    <row r="445" s="9" customFormat="1" x14ac:dyDescent="0.25"/>
    <row r="446" s="9" customFormat="1" x14ac:dyDescent="0.25"/>
    <row r="447" s="9" customFormat="1" x14ac:dyDescent="0.25"/>
    <row r="448" s="9" customFormat="1" x14ac:dyDescent="0.25"/>
    <row r="449" s="9" customFormat="1" x14ac:dyDescent="0.25"/>
    <row r="450" s="9" customFormat="1" x14ac:dyDescent="0.25"/>
    <row r="451" s="9" customFormat="1" x14ac:dyDescent="0.25"/>
    <row r="452" s="9" customFormat="1" x14ac:dyDescent="0.25"/>
    <row r="453" s="9" customFormat="1" x14ac:dyDescent="0.25"/>
    <row r="454" s="9" customFormat="1" x14ac:dyDescent="0.25"/>
    <row r="455" s="9" customFormat="1" x14ac:dyDescent="0.25"/>
    <row r="456" s="9" customFormat="1" x14ac:dyDescent="0.25"/>
    <row r="457" s="9" customFormat="1" x14ac:dyDescent="0.25"/>
    <row r="458" s="9" customFormat="1" x14ac:dyDescent="0.25"/>
    <row r="459" s="9" customFormat="1" x14ac:dyDescent="0.25"/>
    <row r="460" s="9" customFormat="1" x14ac:dyDescent="0.25"/>
    <row r="461" s="9" customFormat="1" x14ac:dyDescent="0.25"/>
    <row r="462" s="9" customFormat="1" x14ac:dyDescent="0.25"/>
    <row r="463" s="9" customFormat="1" x14ac:dyDescent="0.25"/>
    <row r="464" s="9" customFormat="1" x14ac:dyDescent="0.25"/>
    <row r="465" s="9" customFormat="1" x14ac:dyDescent="0.25"/>
    <row r="466" s="9" customFormat="1" x14ac:dyDescent="0.25"/>
    <row r="467" s="9" customFormat="1" x14ac:dyDescent="0.25"/>
    <row r="468" s="9" customFormat="1" x14ac:dyDescent="0.25"/>
    <row r="469" s="9" customFormat="1" x14ac:dyDescent="0.25"/>
    <row r="470" s="9" customFormat="1" x14ac:dyDescent="0.25"/>
    <row r="471" s="9" customFormat="1" x14ac:dyDescent="0.25"/>
    <row r="472" s="9" customFormat="1" x14ac:dyDescent="0.25"/>
    <row r="473" s="9" customFormat="1" x14ac:dyDescent="0.25"/>
    <row r="474" s="9" customFormat="1" x14ac:dyDescent="0.25"/>
    <row r="475" s="9" customFormat="1" x14ac:dyDescent="0.25"/>
    <row r="476" s="9" customFormat="1" x14ac:dyDescent="0.25"/>
    <row r="477" s="9" customFormat="1" x14ac:dyDescent="0.25"/>
    <row r="478" s="9" customFormat="1" x14ac:dyDescent="0.25"/>
    <row r="479" s="9" customFormat="1" x14ac:dyDescent="0.25"/>
    <row r="480" s="9" customFormat="1" x14ac:dyDescent="0.25"/>
    <row r="481" s="9" customFormat="1" x14ac:dyDescent="0.25"/>
    <row r="482" s="9" customFormat="1" x14ac:dyDescent="0.25"/>
    <row r="483" s="9" customFormat="1" x14ac:dyDescent="0.25"/>
    <row r="484" s="9" customFormat="1" x14ac:dyDescent="0.25"/>
    <row r="485" s="9" customFormat="1" x14ac:dyDescent="0.25"/>
    <row r="486" s="9" customFormat="1" x14ac:dyDescent="0.25"/>
    <row r="487" s="9" customFormat="1" x14ac:dyDescent="0.25"/>
    <row r="488" s="9" customFormat="1" x14ac:dyDescent="0.25"/>
    <row r="489" s="9" customFormat="1" x14ac:dyDescent="0.25"/>
    <row r="490" s="9" customFormat="1" x14ac:dyDescent="0.25"/>
    <row r="491" s="9" customFormat="1" x14ac:dyDescent="0.25"/>
    <row r="492" s="9" customFormat="1" x14ac:dyDescent="0.25"/>
    <row r="493" s="9" customFormat="1" x14ac:dyDescent="0.25"/>
    <row r="494" s="9" customFormat="1" x14ac:dyDescent="0.25"/>
    <row r="495" s="9" customFormat="1" x14ac:dyDescent="0.25"/>
    <row r="496" s="9" customFormat="1" x14ac:dyDescent="0.25"/>
    <row r="497" s="9" customFormat="1" x14ac:dyDescent="0.25"/>
    <row r="498" s="9" customFormat="1" x14ac:dyDescent="0.25"/>
    <row r="499" s="9" customFormat="1" x14ac:dyDescent="0.25"/>
    <row r="500" s="9" customFormat="1" x14ac:dyDescent="0.25"/>
    <row r="501" s="9" customFormat="1" x14ac:dyDescent="0.25"/>
    <row r="502" s="9" customFormat="1" x14ac:dyDescent="0.25"/>
    <row r="503" s="9" customFormat="1" x14ac:dyDescent="0.25"/>
    <row r="504" s="9" customFormat="1" x14ac:dyDescent="0.25"/>
    <row r="505" s="9" customFormat="1" x14ac:dyDescent="0.25"/>
    <row r="506" s="9" customFormat="1" x14ac:dyDescent="0.25"/>
    <row r="507" s="9" customFormat="1" x14ac:dyDescent="0.25"/>
    <row r="508" s="9" customFormat="1" x14ac:dyDescent="0.25"/>
    <row r="509" s="9" customFormat="1" x14ac:dyDescent="0.25"/>
    <row r="510" s="9" customFormat="1" x14ac:dyDescent="0.25"/>
    <row r="511" s="9" customFormat="1" x14ac:dyDescent="0.25"/>
    <row r="512" s="9" customFormat="1" x14ac:dyDescent="0.25"/>
    <row r="513" s="9" customFormat="1" x14ac:dyDescent="0.25"/>
    <row r="514" s="9" customFormat="1" x14ac:dyDescent="0.25"/>
    <row r="515" s="9" customFormat="1" x14ac:dyDescent="0.25"/>
    <row r="516" s="9" customFormat="1" x14ac:dyDescent="0.25"/>
    <row r="517" s="9" customFormat="1" x14ac:dyDescent="0.25"/>
    <row r="518" s="9" customFormat="1" x14ac:dyDescent="0.25"/>
    <row r="519" s="9" customFormat="1" x14ac:dyDescent="0.25"/>
    <row r="520" s="9" customFormat="1" x14ac:dyDescent="0.25"/>
    <row r="521" s="9" customFormat="1" x14ac:dyDescent="0.25"/>
    <row r="522" s="9" customFormat="1" x14ac:dyDescent="0.25"/>
    <row r="523" s="9" customFormat="1" x14ac:dyDescent="0.25"/>
    <row r="524" s="9" customFormat="1" x14ac:dyDescent="0.25"/>
    <row r="525" s="9" customFormat="1" x14ac:dyDescent="0.25"/>
    <row r="526" s="9" customFormat="1" x14ac:dyDescent="0.25"/>
    <row r="527" s="9" customFormat="1" x14ac:dyDescent="0.25"/>
    <row r="528" s="9" customFormat="1" x14ac:dyDescent="0.25"/>
    <row r="529" s="9" customFormat="1" x14ac:dyDescent="0.25"/>
    <row r="530" s="9" customFormat="1" x14ac:dyDescent="0.25"/>
    <row r="531" s="9" customFormat="1" x14ac:dyDescent="0.25"/>
    <row r="532" s="9" customFormat="1" x14ac:dyDescent="0.25"/>
    <row r="533" s="9" customFormat="1" x14ac:dyDescent="0.25"/>
    <row r="534" s="9" customFormat="1" x14ac:dyDescent="0.25"/>
    <row r="535" s="9" customFormat="1" x14ac:dyDescent="0.25"/>
    <row r="536" s="9" customFormat="1" x14ac:dyDescent="0.25"/>
    <row r="537" s="9" customFormat="1" x14ac:dyDescent="0.25"/>
    <row r="538" s="9" customFormat="1" x14ac:dyDescent="0.25"/>
    <row r="539" s="9" customFormat="1" x14ac:dyDescent="0.25"/>
    <row r="540" s="9" customFormat="1" x14ac:dyDescent="0.25"/>
    <row r="541" s="9" customFormat="1" x14ac:dyDescent="0.25"/>
    <row r="542" s="9" customFormat="1" x14ac:dyDescent="0.25"/>
    <row r="543" s="9" customFormat="1" x14ac:dyDescent="0.25"/>
    <row r="544" s="9" customFormat="1" x14ac:dyDescent="0.25"/>
    <row r="545" s="9" customFormat="1" x14ac:dyDescent="0.25"/>
    <row r="546" s="9" customFormat="1" x14ac:dyDescent="0.25"/>
    <row r="547" s="9" customFormat="1" x14ac:dyDescent="0.25"/>
    <row r="548" s="9" customFormat="1" x14ac:dyDescent="0.25"/>
    <row r="549" s="9" customFormat="1" x14ac:dyDescent="0.25"/>
    <row r="550" s="9" customFormat="1" x14ac:dyDescent="0.25"/>
    <row r="551" s="9" customFormat="1" x14ac:dyDescent="0.25"/>
    <row r="552" s="9" customFormat="1" x14ac:dyDescent="0.25"/>
    <row r="553" s="9" customFormat="1" x14ac:dyDescent="0.25"/>
    <row r="554" s="9" customFormat="1" x14ac:dyDescent="0.25"/>
    <row r="555" s="9" customFormat="1" x14ac:dyDescent="0.25"/>
    <row r="556" s="9" customFormat="1" x14ac:dyDescent="0.25"/>
    <row r="557" s="9" customFormat="1" x14ac:dyDescent="0.25"/>
    <row r="558" s="9" customFormat="1" x14ac:dyDescent="0.25"/>
    <row r="559" s="9" customFormat="1" x14ac:dyDescent="0.25"/>
    <row r="560" s="9" customFormat="1" x14ac:dyDescent="0.25"/>
    <row r="561" s="9" customFormat="1" x14ac:dyDescent="0.25"/>
    <row r="562" s="9" customFormat="1" x14ac:dyDescent="0.25"/>
    <row r="563" s="9" customFormat="1" x14ac:dyDescent="0.25"/>
    <row r="564" s="9" customFormat="1" x14ac:dyDescent="0.25"/>
    <row r="565" s="9" customFormat="1" x14ac:dyDescent="0.25"/>
    <row r="566" s="9" customFormat="1" x14ac:dyDescent="0.25"/>
    <row r="567" s="9" customFormat="1" x14ac:dyDescent="0.25"/>
    <row r="568" s="9" customFormat="1" x14ac:dyDescent="0.25"/>
    <row r="569" s="9" customFormat="1" x14ac:dyDescent="0.25"/>
    <row r="570" s="9" customFormat="1" x14ac:dyDescent="0.25"/>
    <row r="571" s="9" customFormat="1" x14ac:dyDescent="0.25"/>
    <row r="572" s="9" customFormat="1" x14ac:dyDescent="0.25"/>
    <row r="573" s="9" customFormat="1" x14ac:dyDescent="0.25"/>
    <row r="574" s="9" customFormat="1" x14ac:dyDescent="0.25"/>
    <row r="575" s="9" customFormat="1" x14ac:dyDescent="0.25"/>
    <row r="576" s="9" customFormat="1" x14ac:dyDescent="0.25"/>
    <row r="577" s="9" customFormat="1" x14ac:dyDescent="0.25"/>
    <row r="578" s="9" customFormat="1" x14ac:dyDescent="0.25"/>
    <row r="579" s="9" customFormat="1" x14ac:dyDescent="0.25"/>
    <row r="580" s="9" customFormat="1" x14ac:dyDescent="0.25"/>
    <row r="581" s="9" customFormat="1" x14ac:dyDescent="0.25"/>
    <row r="582" s="9" customFormat="1" x14ac:dyDescent="0.25"/>
    <row r="583" s="9" customFormat="1" x14ac:dyDescent="0.25"/>
    <row r="584" s="9" customFormat="1" x14ac:dyDescent="0.25"/>
    <row r="585" s="9" customFormat="1" x14ac:dyDescent="0.25"/>
    <row r="586" s="9" customFormat="1" x14ac:dyDescent="0.25"/>
    <row r="587" s="9" customFormat="1" x14ac:dyDescent="0.25"/>
    <row r="588" s="9" customFormat="1" x14ac:dyDescent="0.25"/>
    <row r="589" s="9" customFormat="1" x14ac:dyDescent="0.25"/>
    <row r="590" s="9" customFormat="1" x14ac:dyDescent="0.25"/>
    <row r="591" s="9" customFormat="1" x14ac:dyDescent="0.25"/>
    <row r="592" s="9" customFormat="1" x14ac:dyDescent="0.25"/>
    <row r="593" s="9" customFormat="1" x14ac:dyDescent="0.25"/>
    <row r="594" s="9" customFormat="1" x14ac:dyDescent="0.25"/>
    <row r="595" s="9" customFormat="1" x14ac:dyDescent="0.25"/>
    <row r="596" s="9" customFormat="1" x14ac:dyDescent="0.25"/>
    <row r="597" s="9" customFormat="1" x14ac:dyDescent="0.25"/>
    <row r="598" s="9" customFormat="1" x14ac:dyDescent="0.25"/>
    <row r="599" s="9" customFormat="1" x14ac:dyDescent="0.25"/>
    <row r="600" s="9" customFormat="1" x14ac:dyDescent="0.25"/>
    <row r="601" s="9" customFormat="1" x14ac:dyDescent="0.25"/>
    <row r="602" s="9" customFormat="1" x14ac:dyDescent="0.25"/>
    <row r="603" s="9" customFormat="1" x14ac:dyDescent="0.25"/>
    <row r="604" s="9" customFormat="1" x14ac:dyDescent="0.25"/>
    <row r="605" s="9" customFormat="1" x14ac:dyDescent="0.25"/>
    <row r="606" s="9" customFormat="1" x14ac:dyDescent="0.25"/>
    <row r="607" s="9" customFormat="1" x14ac:dyDescent="0.25"/>
    <row r="608" s="9" customFormat="1" x14ac:dyDescent="0.25"/>
    <row r="609" s="9" customFormat="1" x14ac:dyDescent="0.25"/>
    <row r="610" s="9" customFormat="1" x14ac:dyDescent="0.25"/>
    <row r="611" s="9" customFormat="1" x14ac:dyDescent="0.25"/>
    <row r="612" s="9" customFormat="1" x14ac:dyDescent="0.25"/>
    <row r="613" s="9" customFormat="1" x14ac:dyDescent="0.25"/>
    <row r="614" s="9" customFormat="1" x14ac:dyDescent="0.25"/>
    <row r="615" s="9" customFormat="1" x14ac:dyDescent="0.25"/>
    <row r="616" s="9" customFormat="1" x14ac:dyDescent="0.25"/>
    <row r="617" s="9" customFormat="1" x14ac:dyDescent="0.25"/>
    <row r="618" s="9" customFormat="1" x14ac:dyDescent="0.25"/>
    <row r="619" s="9" customFormat="1" x14ac:dyDescent="0.25"/>
    <row r="620" s="9" customFormat="1" x14ac:dyDescent="0.25"/>
    <row r="621" s="9" customFormat="1" x14ac:dyDescent="0.25"/>
    <row r="622" s="9" customFormat="1" x14ac:dyDescent="0.25"/>
    <row r="623" s="9" customFormat="1" x14ac:dyDescent="0.25"/>
    <row r="624" s="9" customFormat="1" x14ac:dyDescent="0.25"/>
    <row r="625" s="9" customFormat="1" x14ac:dyDescent="0.25"/>
    <row r="626" s="9" customFormat="1" x14ac:dyDescent="0.25"/>
    <row r="627" s="9" customFormat="1" x14ac:dyDescent="0.25"/>
    <row r="628" s="9" customFormat="1" x14ac:dyDescent="0.25"/>
    <row r="629" s="9" customFormat="1" x14ac:dyDescent="0.25"/>
    <row r="630" s="9" customFormat="1" x14ac:dyDescent="0.25"/>
    <row r="631" s="9" customFormat="1" x14ac:dyDescent="0.25"/>
    <row r="632" s="9" customFormat="1" x14ac:dyDescent="0.25"/>
    <row r="633" s="9" customFormat="1" x14ac:dyDescent="0.25"/>
    <row r="634" s="9" customFormat="1" x14ac:dyDescent="0.25"/>
    <row r="635" s="9" customFormat="1" x14ac:dyDescent="0.25"/>
    <row r="636" s="9" customFormat="1" x14ac:dyDescent="0.25"/>
    <row r="637" s="9" customFormat="1" x14ac:dyDescent="0.25"/>
    <row r="638" s="9" customFormat="1" x14ac:dyDescent="0.25"/>
    <row r="639" s="9" customFormat="1" x14ac:dyDescent="0.25"/>
    <row r="640" s="9" customFormat="1" x14ac:dyDescent="0.25"/>
    <row r="641" s="9" customFormat="1" x14ac:dyDescent="0.25"/>
    <row r="642" s="9" customFormat="1" x14ac:dyDescent="0.25"/>
    <row r="643" s="9" customFormat="1" x14ac:dyDescent="0.25"/>
    <row r="644" s="9" customFormat="1" x14ac:dyDescent="0.25"/>
    <row r="645" s="9" customFormat="1" x14ac:dyDescent="0.25"/>
    <row r="646" s="9" customFormat="1" x14ac:dyDescent="0.25"/>
    <row r="647" s="9" customFormat="1" x14ac:dyDescent="0.25"/>
    <row r="648" s="9" customFormat="1" x14ac:dyDescent="0.25"/>
    <row r="649" s="9" customFormat="1" x14ac:dyDescent="0.25"/>
    <row r="650" s="9" customFormat="1" x14ac:dyDescent="0.25"/>
    <row r="651" s="9" customFormat="1" x14ac:dyDescent="0.25"/>
    <row r="652" s="9" customFormat="1" x14ac:dyDescent="0.25"/>
    <row r="653" s="9" customFormat="1" x14ac:dyDescent="0.25"/>
    <row r="654" s="9" customFormat="1" x14ac:dyDescent="0.25"/>
    <row r="655" s="9" customFormat="1" x14ac:dyDescent="0.25"/>
    <row r="656" s="9" customFormat="1" x14ac:dyDescent="0.25"/>
    <row r="657" s="9" customFormat="1" x14ac:dyDescent="0.25"/>
    <row r="658" s="9" customFormat="1" x14ac:dyDescent="0.25"/>
    <row r="659" s="9" customFormat="1" x14ac:dyDescent="0.25"/>
    <row r="660" s="9" customFormat="1" x14ac:dyDescent="0.25"/>
    <row r="661" s="9" customFormat="1" x14ac:dyDescent="0.25"/>
    <row r="662" s="9" customFormat="1" x14ac:dyDescent="0.25"/>
    <row r="663" s="9" customFormat="1" x14ac:dyDescent="0.25"/>
    <row r="664" s="9" customFormat="1" x14ac:dyDescent="0.25"/>
    <row r="665" s="9" customFormat="1" x14ac:dyDescent="0.25"/>
    <row r="666" s="9" customFormat="1" x14ac:dyDescent="0.25"/>
    <row r="667" s="9" customFormat="1" x14ac:dyDescent="0.25"/>
    <row r="668" s="9" customFormat="1" x14ac:dyDescent="0.25"/>
    <row r="669" s="9" customFormat="1" x14ac:dyDescent="0.25"/>
    <row r="670" s="9" customFormat="1" x14ac:dyDescent="0.25"/>
    <row r="671" s="9" customFormat="1" x14ac:dyDescent="0.25"/>
    <row r="672" s="9" customFormat="1" x14ac:dyDescent="0.25"/>
    <row r="673" s="9" customFormat="1" x14ac:dyDescent="0.25"/>
    <row r="674" s="9" customFormat="1" x14ac:dyDescent="0.25"/>
    <row r="675" s="9" customFormat="1" x14ac:dyDescent="0.25"/>
    <row r="676" s="9" customFormat="1" x14ac:dyDescent="0.25"/>
    <row r="677" s="9" customFormat="1" x14ac:dyDescent="0.25"/>
    <row r="678" s="9" customFormat="1" x14ac:dyDescent="0.25"/>
    <row r="679" s="9" customFormat="1" x14ac:dyDescent="0.25"/>
    <row r="680" s="9" customFormat="1" x14ac:dyDescent="0.25"/>
    <row r="681" s="9" customFormat="1" x14ac:dyDescent="0.25"/>
    <row r="682" s="9" customFormat="1" x14ac:dyDescent="0.25"/>
    <row r="683" s="9" customFormat="1" x14ac:dyDescent="0.25"/>
    <row r="684" s="9" customFormat="1" x14ac:dyDescent="0.25"/>
    <row r="685" s="9" customFormat="1" x14ac:dyDescent="0.25"/>
    <row r="686" s="9" customFormat="1" x14ac:dyDescent="0.25"/>
    <row r="687" s="9" customFormat="1" x14ac:dyDescent="0.25"/>
    <row r="688" s="9" customFormat="1" x14ac:dyDescent="0.25"/>
    <row r="689" s="9" customFormat="1" x14ac:dyDescent="0.25"/>
    <row r="690" s="9" customFormat="1" x14ac:dyDescent="0.25"/>
    <row r="691" s="9" customFormat="1" x14ac:dyDescent="0.25"/>
    <row r="692" s="9" customFormat="1" x14ac:dyDescent="0.25"/>
    <row r="693" s="9" customFormat="1" x14ac:dyDescent="0.25"/>
    <row r="694" s="9" customFormat="1" x14ac:dyDescent="0.25"/>
    <row r="695" s="9" customFormat="1" x14ac:dyDescent="0.25"/>
    <row r="696" s="9" customFormat="1" x14ac:dyDescent="0.25"/>
    <row r="697" s="9" customFormat="1" x14ac:dyDescent="0.25"/>
    <row r="698" s="9" customFormat="1" x14ac:dyDescent="0.25"/>
    <row r="699" s="9" customFormat="1" x14ac:dyDescent="0.25"/>
    <row r="700" s="9" customFormat="1" x14ac:dyDescent="0.25"/>
    <row r="701" s="9" customFormat="1" x14ac:dyDescent="0.25"/>
    <row r="702" s="9" customFormat="1" x14ac:dyDescent="0.25"/>
    <row r="703" s="9" customFormat="1" x14ac:dyDescent="0.25"/>
    <row r="704" s="9" customFormat="1" x14ac:dyDescent="0.25"/>
    <row r="705" s="9" customFormat="1" x14ac:dyDescent="0.25"/>
    <row r="706" s="9" customFormat="1" x14ac:dyDescent="0.25"/>
    <row r="707" s="9" customFormat="1" x14ac:dyDescent="0.25"/>
    <row r="708" s="9" customFormat="1" x14ac:dyDescent="0.25"/>
    <row r="709" s="9" customFormat="1" x14ac:dyDescent="0.25"/>
    <row r="710" s="9" customFormat="1" x14ac:dyDescent="0.25"/>
    <row r="711" s="9" customFormat="1" x14ac:dyDescent="0.25"/>
    <row r="712" s="9" customFormat="1" x14ac:dyDescent="0.25"/>
    <row r="713" s="9" customFormat="1" x14ac:dyDescent="0.25"/>
    <row r="714" s="9" customFormat="1" x14ac:dyDescent="0.25"/>
    <row r="715" s="9" customFormat="1" x14ac:dyDescent="0.25"/>
    <row r="716" s="9" customFormat="1" x14ac:dyDescent="0.25"/>
    <row r="717" s="9" customFormat="1" x14ac:dyDescent="0.25"/>
    <row r="718" s="9" customFormat="1" x14ac:dyDescent="0.25"/>
    <row r="719" s="9" customFormat="1" x14ac:dyDescent="0.25"/>
    <row r="720" s="9" customFormat="1" x14ac:dyDescent="0.25"/>
    <row r="721" s="9" customFormat="1" x14ac:dyDescent="0.25"/>
    <row r="722" s="9" customFormat="1" x14ac:dyDescent="0.25"/>
    <row r="723" s="9" customFormat="1" x14ac:dyDescent="0.25"/>
    <row r="724" s="9" customFormat="1" x14ac:dyDescent="0.25"/>
    <row r="725" s="9" customFormat="1" x14ac:dyDescent="0.25"/>
    <row r="726" s="9" customFormat="1" x14ac:dyDescent="0.25"/>
    <row r="727" s="9" customFormat="1" x14ac:dyDescent="0.25"/>
    <row r="728" s="9" customFormat="1" x14ac:dyDescent="0.25"/>
    <row r="729" s="9" customFormat="1" x14ac:dyDescent="0.25"/>
    <row r="730" s="9" customFormat="1" x14ac:dyDescent="0.25"/>
    <row r="731" s="9" customFormat="1" x14ac:dyDescent="0.25"/>
    <row r="732" s="9" customFormat="1" x14ac:dyDescent="0.25"/>
    <row r="733" s="9" customFormat="1" x14ac:dyDescent="0.25"/>
    <row r="734" s="9" customFormat="1" x14ac:dyDescent="0.25"/>
    <row r="735" s="9" customFormat="1" x14ac:dyDescent="0.25"/>
    <row r="736" s="9" customFormat="1" x14ac:dyDescent="0.25"/>
    <row r="737" s="9" customFormat="1" x14ac:dyDescent="0.25"/>
    <row r="738" s="9" customFormat="1" x14ac:dyDescent="0.25"/>
    <row r="739" s="9" customFormat="1" x14ac:dyDescent="0.25"/>
    <row r="740" s="9" customFormat="1" x14ac:dyDescent="0.25"/>
    <row r="741" s="9" customFormat="1" x14ac:dyDescent="0.25"/>
    <row r="742" s="9" customFormat="1" x14ac:dyDescent="0.25"/>
    <row r="743" s="9" customFormat="1" x14ac:dyDescent="0.25"/>
    <row r="744" s="9" customFormat="1" x14ac:dyDescent="0.25"/>
    <row r="745" s="9" customFormat="1" x14ac:dyDescent="0.25"/>
    <row r="746" s="9" customFormat="1" x14ac:dyDescent="0.25"/>
    <row r="747" s="9" customFormat="1" x14ac:dyDescent="0.25"/>
    <row r="748" s="9" customFormat="1" x14ac:dyDescent="0.25"/>
    <row r="749" s="9" customFormat="1" x14ac:dyDescent="0.25"/>
    <row r="750" s="9" customFormat="1" x14ac:dyDescent="0.25"/>
    <row r="751" s="9" customFormat="1" x14ac:dyDescent="0.25"/>
    <row r="752" s="9" customFormat="1" x14ac:dyDescent="0.25"/>
    <row r="753" s="9" customFormat="1" x14ac:dyDescent="0.25"/>
    <row r="754" s="9" customFormat="1" x14ac:dyDescent="0.25"/>
    <row r="755" s="9" customFormat="1" x14ac:dyDescent="0.25"/>
    <row r="756" s="9" customFormat="1" x14ac:dyDescent="0.25"/>
    <row r="757" s="9" customFormat="1" x14ac:dyDescent="0.25"/>
    <row r="758" s="9" customFormat="1" x14ac:dyDescent="0.25"/>
    <row r="759" s="9" customFormat="1" x14ac:dyDescent="0.25"/>
    <row r="760" s="9" customFormat="1" x14ac:dyDescent="0.25"/>
    <row r="761" s="9" customFormat="1" x14ac:dyDescent="0.25"/>
    <row r="762" s="9" customFormat="1" x14ac:dyDescent="0.25"/>
    <row r="763" s="9" customFormat="1" x14ac:dyDescent="0.25"/>
    <row r="764" s="9" customFormat="1" x14ac:dyDescent="0.25"/>
    <row r="765" s="9" customFormat="1" x14ac:dyDescent="0.25"/>
    <row r="766" s="9" customFormat="1" x14ac:dyDescent="0.25"/>
    <row r="767" s="9" customFormat="1" x14ac:dyDescent="0.25"/>
    <row r="768" s="9" customFormat="1" x14ac:dyDescent="0.25"/>
    <row r="769" s="9" customFormat="1" x14ac:dyDescent="0.25"/>
    <row r="770" s="9" customFormat="1" x14ac:dyDescent="0.25"/>
    <row r="771" s="9" customFormat="1" x14ac:dyDescent="0.25"/>
    <row r="772" s="9" customFormat="1" x14ac:dyDescent="0.25"/>
    <row r="773" s="9" customFormat="1" x14ac:dyDescent="0.25"/>
    <row r="774" s="9" customFormat="1" x14ac:dyDescent="0.25"/>
    <row r="775" s="9" customFormat="1" x14ac:dyDescent="0.25"/>
    <row r="776" s="9" customFormat="1" x14ac:dyDescent="0.25"/>
    <row r="777" s="9" customFormat="1" x14ac:dyDescent="0.25"/>
    <row r="778" s="9" customFormat="1" x14ac:dyDescent="0.25"/>
    <row r="779" s="9" customFormat="1" x14ac:dyDescent="0.25"/>
    <row r="780" s="9" customFormat="1" x14ac:dyDescent="0.25"/>
    <row r="781" s="9" customFormat="1" x14ac:dyDescent="0.25"/>
    <row r="782" s="9" customFormat="1" x14ac:dyDescent="0.25"/>
    <row r="783" s="9" customFormat="1" x14ac:dyDescent="0.25"/>
    <row r="784" s="9" customFormat="1" x14ac:dyDescent="0.25"/>
    <row r="785" s="9" customFormat="1" x14ac:dyDescent="0.25"/>
    <row r="786" s="9" customFormat="1" x14ac:dyDescent="0.25"/>
    <row r="787" s="9" customFormat="1" x14ac:dyDescent="0.25"/>
    <row r="788" s="9" customFormat="1" x14ac:dyDescent="0.25"/>
    <row r="789" s="9" customFormat="1" x14ac:dyDescent="0.25"/>
    <row r="790" s="9" customFormat="1" x14ac:dyDescent="0.25"/>
    <row r="791" s="9" customFormat="1" x14ac:dyDescent="0.25"/>
    <row r="792" s="9" customFormat="1" x14ac:dyDescent="0.25"/>
    <row r="793" s="9" customFormat="1" x14ac:dyDescent="0.25"/>
    <row r="794" s="9" customFormat="1" x14ac:dyDescent="0.25"/>
    <row r="795" s="9" customFormat="1" x14ac:dyDescent="0.25"/>
    <row r="796" s="9" customFormat="1" x14ac:dyDescent="0.25"/>
    <row r="797" s="9" customFormat="1" x14ac:dyDescent="0.25"/>
    <row r="798" s="9" customFormat="1" x14ac:dyDescent="0.25"/>
    <row r="799" s="9" customFormat="1" x14ac:dyDescent="0.25"/>
    <row r="800" s="9" customFormat="1" x14ac:dyDescent="0.25"/>
    <row r="801" s="9" customFormat="1" x14ac:dyDescent="0.25"/>
    <row r="802" s="9" customFormat="1" x14ac:dyDescent="0.25"/>
    <row r="803" s="9" customFormat="1" x14ac:dyDescent="0.25"/>
    <row r="804" s="9" customFormat="1" x14ac:dyDescent="0.25"/>
    <row r="805" s="9" customFormat="1" x14ac:dyDescent="0.25"/>
    <row r="806" s="9" customFormat="1" x14ac:dyDescent="0.25"/>
    <row r="807" s="9" customFormat="1" x14ac:dyDescent="0.25"/>
    <row r="808" s="9" customFormat="1" x14ac:dyDescent="0.25"/>
    <row r="809" s="9" customFormat="1" x14ac:dyDescent="0.25"/>
    <row r="810" s="9" customFormat="1" x14ac:dyDescent="0.25"/>
    <row r="811" s="9" customFormat="1" x14ac:dyDescent="0.25"/>
    <row r="812" s="9" customFormat="1" x14ac:dyDescent="0.25"/>
    <row r="813" s="9" customFormat="1" x14ac:dyDescent="0.25"/>
    <row r="814" s="9" customFormat="1" x14ac:dyDescent="0.25"/>
    <row r="815" s="9" customFormat="1" x14ac:dyDescent="0.25"/>
    <row r="816" s="9" customFormat="1" x14ac:dyDescent="0.25"/>
    <row r="817" s="9" customFormat="1" x14ac:dyDescent="0.25"/>
    <row r="818" s="9" customFormat="1" x14ac:dyDescent="0.25"/>
    <row r="819" s="9" customFormat="1" x14ac:dyDescent="0.25"/>
    <row r="820" s="9" customFormat="1" x14ac:dyDescent="0.25"/>
    <row r="821" s="9" customFormat="1" x14ac:dyDescent="0.25"/>
    <row r="822" s="9" customFormat="1" x14ac:dyDescent="0.25"/>
    <row r="823" s="9" customFormat="1" x14ac:dyDescent="0.25"/>
    <row r="824" s="9" customFormat="1" x14ac:dyDescent="0.25"/>
    <row r="825" s="9" customFormat="1" x14ac:dyDescent="0.25"/>
    <row r="826" s="9" customFormat="1" x14ac:dyDescent="0.25"/>
    <row r="827" s="9" customFormat="1" x14ac:dyDescent="0.25"/>
    <row r="828" s="9" customFormat="1" x14ac:dyDescent="0.25"/>
    <row r="829" s="9" customFormat="1" x14ac:dyDescent="0.25"/>
    <row r="830" s="9" customFormat="1" x14ac:dyDescent="0.25"/>
    <row r="831" s="9" customFormat="1" x14ac:dyDescent="0.25"/>
    <row r="832" s="9" customFormat="1" x14ac:dyDescent="0.25"/>
    <row r="833" s="9" customFormat="1" x14ac:dyDescent="0.25"/>
    <row r="834" s="9" customFormat="1" x14ac:dyDescent="0.25"/>
    <row r="835" s="9" customFormat="1" x14ac:dyDescent="0.25"/>
    <row r="836" s="9" customFormat="1" x14ac:dyDescent="0.25"/>
    <row r="837" s="9" customFormat="1" x14ac:dyDescent="0.25"/>
    <row r="838" s="9" customFormat="1" x14ac:dyDescent="0.25"/>
    <row r="839" s="9" customFormat="1" x14ac:dyDescent="0.25"/>
    <row r="840" s="9" customFormat="1" x14ac:dyDescent="0.25"/>
    <row r="841" s="9" customFormat="1" x14ac:dyDescent="0.25"/>
    <row r="842" s="9" customFormat="1" x14ac:dyDescent="0.25"/>
    <row r="843" s="9" customFormat="1" x14ac:dyDescent="0.25"/>
    <row r="844" s="9" customFormat="1" x14ac:dyDescent="0.25"/>
    <row r="845" s="9" customFormat="1" x14ac:dyDescent="0.25"/>
    <row r="846" s="9" customFormat="1" x14ac:dyDescent="0.25"/>
    <row r="847" s="9" customFormat="1" x14ac:dyDescent="0.25"/>
    <row r="848" s="9" customFormat="1" x14ac:dyDescent="0.25"/>
    <row r="849" s="9" customFormat="1" x14ac:dyDescent="0.25"/>
    <row r="850" s="9" customFormat="1" x14ac:dyDescent="0.25"/>
    <row r="851" s="9" customFormat="1" x14ac:dyDescent="0.25"/>
    <row r="852" s="9" customFormat="1" x14ac:dyDescent="0.25"/>
    <row r="853" s="9" customFormat="1" x14ac:dyDescent="0.25"/>
    <row r="854" s="9" customFormat="1" x14ac:dyDescent="0.25"/>
    <row r="855" s="9" customFormat="1" x14ac:dyDescent="0.25"/>
    <row r="856" s="9" customFormat="1" x14ac:dyDescent="0.25"/>
    <row r="857" s="9" customFormat="1" x14ac:dyDescent="0.25"/>
    <row r="858" s="9" customFormat="1" x14ac:dyDescent="0.25"/>
    <row r="859" s="9" customFormat="1" x14ac:dyDescent="0.25"/>
    <row r="860" s="9" customFormat="1" x14ac:dyDescent="0.25"/>
    <row r="861" s="9" customFormat="1" x14ac:dyDescent="0.25"/>
    <row r="862" s="9" customFormat="1" x14ac:dyDescent="0.25"/>
    <row r="863" s="9" customFormat="1" x14ac:dyDescent="0.25"/>
    <row r="864" s="9" customFormat="1" x14ac:dyDescent="0.25"/>
    <row r="865" s="9" customFormat="1" x14ac:dyDescent="0.25"/>
    <row r="866" s="9" customFormat="1" x14ac:dyDescent="0.25"/>
    <row r="867" s="9" customFormat="1" x14ac:dyDescent="0.25"/>
    <row r="868" s="9" customFormat="1" x14ac:dyDescent="0.25"/>
    <row r="869" s="9" customFormat="1" x14ac:dyDescent="0.25"/>
    <row r="870" s="9" customFormat="1" x14ac:dyDescent="0.25"/>
    <row r="871" s="9" customFormat="1" x14ac:dyDescent="0.25"/>
    <row r="872" s="9" customFormat="1" x14ac:dyDescent="0.25"/>
    <row r="873" s="9" customFormat="1" x14ac:dyDescent="0.25"/>
    <row r="874" s="9" customFormat="1" x14ac:dyDescent="0.25"/>
    <row r="875" s="9" customFormat="1" x14ac:dyDescent="0.25"/>
    <row r="876" s="9" customFormat="1" x14ac:dyDescent="0.25"/>
    <row r="877" s="9" customFormat="1" x14ac:dyDescent="0.25"/>
    <row r="878" s="9" customFormat="1" x14ac:dyDescent="0.25"/>
    <row r="879" s="9" customFormat="1" x14ac:dyDescent="0.25"/>
    <row r="880" s="9" customFormat="1" x14ac:dyDescent="0.25"/>
    <row r="881" s="9" customFormat="1" x14ac:dyDescent="0.25"/>
    <row r="882" s="9" customFormat="1" x14ac:dyDescent="0.25"/>
    <row r="883" s="9" customFormat="1" x14ac:dyDescent="0.25"/>
    <row r="884" s="9" customFormat="1" x14ac:dyDescent="0.25"/>
    <row r="885" s="9" customFormat="1" x14ac:dyDescent="0.25"/>
    <row r="886" s="9" customFormat="1" x14ac:dyDescent="0.25"/>
    <row r="887" s="9" customFormat="1" x14ac:dyDescent="0.25"/>
    <row r="888" s="9" customFormat="1" x14ac:dyDescent="0.25"/>
    <row r="889" s="9" customFormat="1" x14ac:dyDescent="0.25"/>
    <row r="890" s="9" customFormat="1" x14ac:dyDescent="0.25"/>
    <row r="891" s="9" customFormat="1" x14ac:dyDescent="0.25"/>
    <row r="892" s="9" customFormat="1" x14ac:dyDescent="0.25"/>
    <row r="893" s="9" customFormat="1" x14ac:dyDescent="0.25"/>
    <row r="894" s="9" customFormat="1" x14ac:dyDescent="0.25"/>
    <row r="895" s="9" customFormat="1" x14ac:dyDescent="0.25"/>
    <row r="896" s="9" customFormat="1" x14ac:dyDescent="0.25"/>
    <row r="897" s="9" customFormat="1" x14ac:dyDescent="0.25"/>
    <row r="898" s="9" customFormat="1" x14ac:dyDescent="0.25"/>
    <row r="899" s="9" customFormat="1" x14ac:dyDescent="0.25"/>
    <row r="900" s="9" customFormat="1" x14ac:dyDescent="0.25"/>
    <row r="901" s="9" customFormat="1" x14ac:dyDescent="0.25"/>
    <row r="902" s="9" customFormat="1" x14ac:dyDescent="0.25"/>
    <row r="903" s="9" customFormat="1" x14ac:dyDescent="0.25"/>
    <row r="904" s="9" customFormat="1" x14ac:dyDescent="0.25"/>
    <row r="905" s="9" customFormat="1" x14ac:dyDescent="0.25"/>
    <row r="906" s="9" customFormat="1" x14ac:dyDescent="0.25"/>
    <row r="907" s="9" customFormat="1" x14ac:dyDescent="0.25"/>
    <row r="908" s="9" customFormat="1" x14ac:dyDescent="0.25"/>
    <row r="909" s="9" customFormat="1" x14ac:dyDescent="0.25"/>
    <row r="910" s="9" customFormat="1" x14ac:dyDescent="0.25"/>
    <row r="911" s="9" customFormat="1" x14ac:dyDescent="0.25"/>
    <row r="912" s="9" customFormat="1" x14ac:dyDescent="0.25"/>
    <row r="913" s="9" customFormat="1" x14ac:dyDescent="0.25"/>
    <row r="914" s="9" customFormat="1" x14ac:dyDescent="0.25"/>
    <row r="915" s="9" customFormat="1" x14ac:dyDescent="0.25"/>
    <row r="916" s="9" customFormat="1" x14ac:dyDescent="0.25"/>
    <row r="917" s="9" customFormat="1" x14ac:dyDescent="0.25"/>
    <row r="918" s="9" customFormat="1" x14ac:dyDescent="0.25"/>
    <row r="919" s="9" customFormat="1" x14ac:dyDescent="0.25"/>
    <row r="920" s="9" customFormat="1" x14ac:dyDescent="0.25"/>
    <row r="921" s="9" customFormat="1" x14ac:dyDescent="0.25"/>
    <row r="922" s="9" customFormat="1" x14ac:dyDescent="0.25"/>
    <row r="923" s="9" customFormat="1" x14ac:dyDescent="0.25"/>
    <row r="924" s="9" customFormat="1" x14ac:dyDescent="0.25"/>
    <row r="925" s="9" customFormat="1" x14ac:dyDescent="0.25"/>
    <row r="926" s="9" customFormat="1" x14ac:dyDescent="0.25"/>
    <row r="927" s="9" customFormat="1" x14ac:dyDescent="0.25"/>
    <row r="928" s="9" customFormat="1" x14ac:dyDescent="0.25"/>
    <row r="929" s="9" customFormat="1" x14ac:dyDescent="0.25"/>
    <row r="930" s="9" customFormat="1" x14ac:dyDescent="0.25"/>
    <row r="931" s="9" customFormat="1" x14ac:dyDescent="0.25"/>
    <row r="932" s="9" customFormat="1" x14ac:dyDescent="0.25"/>
    <row r="933" s="9" customFormat="1" x14ac:dyDescent="0.25"/>
    <row r="934" s="9" customFormat="1" x14ac:dyDescent="0.25"/>
    <row r="935" s="9" customFormat="1" x14ac:dyDescent="0.25"/>
    <row r="936" s="9" customFormat="1" x14ac:dyDescent="0.25"/>
    <row r="937" s="9" customFormat="1" x14ac:dyDescent="0.25"/>
    <row r="938" s="9" customFormat="1" x14ac:dyDescent="0.25"/>
    <row r="939" s="9" customFormat="1" x14ac:dyDescent="0.25"/>
    <row r="940" s="9" customFormat="1" x14ac:dyDescent="0.25"/>
    <row r="941" s="9" customFormat="1" x14ac:dyDescent="0.25"/>
    <row r="942" s="9" customFormat="1" x14ac:dyDescent="0.25"/>
    <row r="943" s="9" customFormat="1" x14ac:dyDescent="0.25"/>
    <row r="944" s="9" customFormat="1" x14ac:dyDescent="0.25"/>
    <row r="945" s="9" customFormat="1" x14ac:dyDescent="0.25"/>
    <row r="946" s="9" customFormat="1" x14ac:dyDescent="0.25"/>
    <row r="947" s="9" customFormat="1" x14ac:dyDescent="0.25"/>
    <row r="948" s="9" customFormat="1" x14ac:dyDescent="0.25"/>
    <row r="949" s="9" customFormat="1" x14ac:dyDescent="0.25"/>
    <row r="950" s="9" customFormat="1" x14ac:dyDescent="0.25"/>
    <row r="951" s="9" customFormat="1" x14ac:dyDescent="0.25"/>
    <row r="952" s="9" customFormat="1" x14ac:dyDescent="0.25"/>
    <row r="953" s="9" customFormat="1" x14ac:dyDescent="0.25"/>
    <row r="954" s="9" customFormat="1" x14ac:dyDescent="0.25"/>
    <row r="955" s="9" customFormat="1" x14ac:dyDescent="0.25"/>
    <row r="956" s="9" customFormat="1" x14ac:dyDescent="0.25"/>
    <row r="957" s="9" customFormat="1" x14ac:dyDescent="0.25"/>
    <row r="958" s="9" customFormat="1" x14ac:dyDescent="0.25"/>
    <row r="959" s="9" customFormat="1" x14ac:dyDescent="0.25"/>
    <row r="960" s="9" customFormat="1" x14ac:dyDescent="0.25"/>
    <row r="961" s="9" customFormat="1" x14ac:dyDescent="0.25"/>
    <row r="962" s="9" customFormat="1" x14ac:dyDescent="0.25"/>
    <row r="963" s="9" customFormat="1" x14ac:dyDescent="0.25"/>
    <row r="964" s="9" customFormat="1" x14ac:dyDescent="0.25"/>
    <row r="965" s="9" customFormat="1" x14ac:dyDescent="0.25"/>
    <row r="966" s="9" customFormat="1" x14ac:dyDescent="0.25"/>
    <row r="967" s="9" customFormat="1" x14ac:dyDescent="0.25"/>
    <row r="968" s="9" customFormat="1" x14ac:dyDescent="0.25"/>
    <row r="969" s="9" customFormat="1" x14ac:dyDescent="0.25"/>
    <row r="970" s="9" customFormat="1" x14ac:dyDescent="0.25"/>
    <row r="971" s="9" customFormat="1" x14ac:dyDescent="0.25"/>
    <row r="972" s="9" customFormat="1" x14ac:dyDescent="0.25"/>
    <row r="973" s="9" customFormat="1" x14ac:dyDescent="0.25"/>
    <row r="974" s="9" customFormat="1" x14ac:dyDescent="0.25"/>
    <row r="975" s="9" customFormat="1" x14ac:dyDescent="0.25"/>
    <row r="976" s="9" customFormat="1" x14ac:dyDescent="0.25"/>
    <row r="977" s="9" customFormat="1" x14ac:dyDescent="0.25"/>
    <row r="978" s="9" customFormat="1" x14ac:dyDescent="0.25"/>
    <row r="979" s="9" customFormat="1" x14ac:dyDescent="0.25"/>
    <row r="980" s="9" customFormat="1" x14ac:dyDescent="0.25"/>
    <row r="981" s="9" customFormat="1" x14ac:dyDescent="0.25"/>
    <row r="982" s="9" customFormat="1" x14ac:dyDescent="0.25"/>
    <row r="983" s="9" customFormat="1" x14ac:dyDescent="0.25"/>
    <row r="984" s="9" customFormat="1" x14ac:dyDescent="0.25"/>
    <row r="985" s="9" customFormat="1" x14ac:dyDescent="0.25"/>
    <row r="986" s="9" customFormat="1" x14ac:dyDescent="0.25"/>
    <row r="987" s="9" customFormat="1" x14ac:dyDescent="0.25"/>
    <row r="988" s="9" customFormat="1" x14ac:dyDescent="0.25"/>
    <row r="989" s="9" customFormat="1" x14ac:dyDescent="0.25"/>
    <row r="990" s="9" customFormat="1" x14ac:dyDescent="0.25"/>
    <row r="991" s="9" customFormat="1" x14ac:dyDescent="0.25"/>
    <row r="992" s="9" customFormat="1" x14ac:dyDescent="0.25"/>
    <row r="993" s="9" customFormat="1" x14ac:dyDescent="0.25"/>
    <row r="994" s="9" customFormat="1" x14ac:dyDescent="0.25"/>
    <row r="995" s="9" customFormat="1" x14ac:dyDescent="0.25"/>
    <row r="996" s="9" customFormat="1" x14ac:dyDescent="0.25"/>
    <row r="997" s="9" customFormat="1" x14ac:dyDescent="0.25"/>
    <row r="998" s="9" customFormat="1" x14ac:dyDescent="0.25"/>
    <row r="999" s="9" customFormat="1" x14ac:dyDescent="0.25"/>
    <row r="1000" s="9" customFormat="1" x14ac:dyDescent="0.25"/>
    <row r="1001" s="9" customFormat="1" x14ac:dyDescent="0.25"/>
    <row r="1002" s="9" customFormat="1" x14ac:dyDescent="0.25"/>
    <row r="1003" s="9" customFormat="1" x14ac:dyDescent="0.25"/>
    <row r="1004" s="9" customFormat="1" x14ac:dyDescent="0.25"/>
    <row r="1005" s="9" customFormat="1" x14ac:dyDescent="0.25"/>
    <row r="1006" s="9" customFormat="1" x14ac:dyDescent="0.25"/>
    <row r="1007" s="9" customFormat="1" x14ac:dyDescent="0.25"/>
    <row r="1008" s="9" customFormat="1" x14ac:dyDescent="0.25"/>
    <row r="1009" s="9" customFormat="1" x14ac:dyDescent="0.25"/>
    <row r="1010" s="9" customFormat="1" x14ac:dyDescent="0.25"/>
    <row r="1011" s="9" customFormat="1" x14ac:dyDescent="0.25"/>
    <row r="1012" s="9" customFormat="1" x14ac:dyDescent="0.25"/>
    <row r="1013" s="9" customFormat="1" x14ac:dyDescent="0.25"/>
    <row r="1014" s="9" customFormat="1" x14ac:dyDescent="0.25"/>
    <row r="1015" s="9" customFormat="1" x14ac:dyDescent="0.25"/>
    <row r="1016" s="9" customFormat="1" x14ac:dyDescent="0.25"/>
    <row r="1017" s="9" customFormat="1" x14ac:dyDescent="0.25"/>
    <row r="1018" s="9" customFormat="1" x14ac:dyDescent="0.25"/>
    <row r="1019" s="9" customFormat="1" x14ac:dyDescent="0.25"/>
    <row r="1020" s="9" customFormat="1" x14ac:dyDescent="0.25"/>
    <row r="1021" s="9" customFormat="1" x14ac:dyDescent="0.25"/>
    <row r="1022" s="9" customFormat="1" x14ac:dyDescent="0.25"/>
    <row r="1023" s="9" customFormat="1" x14ac:dyDescent="0.25"/>
    <row r="1024" s="9" customFormat="1" x14ac:dyDescent="0.25"/>
    <row r="1025" s="9" customFormat="1" x14ac:dyDescent="0.25"/>
    <row r="1026" s="9" customFormat="1" x14ac:dyDescent="0.25"/>
    <row r="1027" s="9" customFormat="1" x14ac:dyDescent="0.25"/>
    <row r="1028" s="9" customFormat="1" x14ac:dyDescent="0.25"/>
    <row r="1029" s="9" customFormat="1" x14ac:dyDescent="0.25"/>
    <row r="1030" s="9" customFormat="1" x14ac:dyDescent="0.25"/>
    <row r="1031" s="9" customFormat="1" x14ac:dyDescent="0.25"/>
    <row r="1032" s="9" customFormat="1" x14ac:dyDescent="0.25"/>
    <row r="1033" s="9" customFormat="1" x14ac:dyDescent="0.25"/>
    <row r="1034" s="9" customFormat="1" x14ac:dyDescent="0.25"/>
    <row r="1035" s="9" customFormat="1" x14ac:dyDescent="0.25"/>
    <row r="1036" s="9" customFormat="1" x14ac:dyDescent="0.25"/>
    <row r="1037" s="9" customFormat="1" x14ac:dyDescent="0.25"/>
    <row r="1038" s="9" customFormat="1" x14ac:dyDescent="0.25"/>
    <row r="1039" s="9" customFormat="1" x14ac:dyDescent="0.25"/>
    <row r="1040" s="9" customFormat="1" x14ac:dyDescent="0.25"/>
    <row r="1041" s="9" customFormat="1" x14ac:dyDescent="0.25"/>
    <row r="1042" s="9" customFormat="1" x14ac:dyDescent="0.25"/>
    <row r="1043" s="9" customFormat="1" x14ac:dyDescent="0.25"/>
    <row r="1044" s="9" customFormat="1" x14ac:dyDescent="0.25"/>
    <row r="1045" s="9" customFormat="1" x14ac:dyDescent="0.25"/>
    <row r="1046" s="9" customFormat="1" x14ac:dyDescent="0.25"/>
    <row r="1047" s="9" customFormat="1" x14ac:dyDescent="0.25"/>
    <row r="1048" s="9" customFormat="1" x14ac:dyDescent="0.25"/>
    <row r="1049" s="9" customFormat="1" x14ac:dyDescent="0.25"/>
    <row r="1050" s="9" customFormat="1" x14ac:dyDescent="0.25"/>
    <row r="1051" s="9" customFormat="1" x14ac:dyDescent="0.25"/>
    <row r="1052" s="9" customFormat="1" x14ac:dyDescent="0.25"/>
    <row r="1053" s="9" customFormat="1" x14ac:dyDescent="0.25"/>
    <row r="1054" s="9" customFormat="1" x14ac:dyDescent="0.25"/>
    <row r="1055" s="9" customFormat="1" x14ac:dyDescent="0.25"/>
    <row r="1056" s="9" customFormat="1" x14ac:dyDescent="0.25"/>
    <row r="1057" s="9" customFormat="1" x14ac:dyDescent="0.25"/>
    <row r="1058" s="9" customFormat="1" x14ac:dyDescent="0.25"/>
    <row r="1059" s="9" customFormat="1" x14ac:dyDescent="0.25"/>
    <row r="1060" s="9" customFormat="1" x14ac:dyDescent="0.25"/>
    <row r="1061" s="9" customFormat="1" x14ac:dyDescent="0.25"/>
    <row r="1062" s="9" customFormat="1" x14ac:dyDescent="0.25"/>
    <row r="1063" s="9" customFormat="1" x14ac:dyDescent="0.25"/>
    <row r="1064" s="9" customFormat="1" x14ac:dyDescent="0.25"/>
    <row r="1065" s="9" customFormat="1" x14ac:dyDescent="0.25"/>
    <row r="1066" s="9" customFormat="1" x14ac:dyDescent="0.25"/>
    <row r="1067" s="9" customFormat="1" x14ac:dyDescent="0.25"/>
    <row r="1068" s="9" customFormat="1" x14ac:dyDescent="0.25"/>
    <row r="1069" s="9" customFormat="1" x14ac:dyDescent="0.25"/>
    <row r="1070" s="9" customFormat="1" x14ac:dyDescent="0.25"/>
    <row r="1071" s="9" customFormat="1" x14ac:dyDescent="0.25"/>
    <row r="1072" s="9" customFormat="1" x14ac:dyDescent="0.25"/>
    <row r="1073" s="9" customFormat="1" x14ac:dyDescent="0.25"/>
    <row r="1074" s="9" customFormat="1" x14ac:dyDescent="0.25"/>
    <row r="1075" s="9" customFormat="1" x14ac:dyDescent="0.25"/>
    <row r="1076" s="9" customFormat="1" x14ac:dyDescent="0.25"/>
    <row r="1077" s="9" customFormat="1" x14ac:dyDescent="0.25"/>
    <row r="1078" s="9" customFormat="1" x14ac:dyDescent="0.25"/>
    <row r="1079" s="9" customFormat="1" x14ac:dyDescent="0.25"/>
    <row r="1080" s="9" customFormat="1" x14ac:dyDescent="0.25"/>
    <row r="1081" s="9" customFormat="1" x14ac:dyDescent="0.25"/>
    <row r="1082" s="9" customFormat="1" x14ac:dyDescent="0.25"/>
    <row r="1083" s="9" customFormat="1" x14ac:dyDescent="0.25"/>
    <row r="1084" s="9" customFormat="1" x14ac:dyDescent="0.25"/>
    <row r="1085" s="9" customFormat="1" x14ac:dyDescent="0.25"/>
    <row r="1086" s="9" customFormat="1" x14ac:dyDescent="0.25"/>
    <row r="1087" s="9" customFormat="1" x14ac:dyDescent="0.25"/>
    <row r="1088" s="9" customFormat="1" x14ac:dyDescent="0.25"/>
    <row r="1089" s="9" customFormat="1" x14ac:dyDescent="0.25"/>
    <row r="1090" s="9" customFormat="1" x14ac:dyDescent="0.25"/>
    <row r="1091" s="9" customFormat="1" x14ac:dyDescent="0.25"/>
    <row r="1092" s="9" customFormat="1" x14ac:dyDescent="0.25"/>
    <row r="1093" s="9" customFormat="1" x14ac:dyDescent="0.25"/>
    <row r="1094" s="9" customFormat="1" x14ac:dyDescent="0.25"/>
    <row r="1095" s="9" customFormat="1" x14ac:dyDescent="0.25"/>
    <row r="1096" s="9" customFormat="1" x14ac:dyDescent="0.25"/>
    <row r="1097" s="9" customFormat="1" x14ac:dyDescent="0.25"/>
    <row r="1098" s="9" customFormat="1" x14ac:dyDescent="0.25"/>
    <row r="1099" s="9" customFormat="1" x14ac:dyDescent="0.25"/>
    <row r="1100" s="9" customFormat="1" x14ac:dyDescent="0.25"/>
    <row r="1101" s="9" customFormat="1" x14ac:dyDescent="0.25"/>
    <row r="1102" s="9" customFormat="1" x14ac:dyDescent="0.25"/>
    <row r="1103" s="9" customFormat="1" x14ac:dyDescent="0.25"/>
    <row r="1104" s="9" customFormat="1" x14ac:dyDescent="0.25"/>
    <row r="1105" s="9" customFormat="1" x14ac:dyDescent="0.25"/>
    <row r="1106" s="9" customFormat="1" x14ac:dyDescent="0.25"/>
    <row r="1107" s="9" customFormat="1" x14ac:dyDescent="0.25"/>
    <row r="1108" s="9" customFormat="1" x14ac:dyDescent="0.25"/>
    <row r="1109" s="9" customFormat="1" x14ac:dyDescent="0.25"/>
    <row r="1110" s="9" customFormat="1" x14ac:dyDescent="0.25"/>
    <row r="1111" s="9" customFormat="1" x14ac:dyDescent="0.25"/>
    <row r="1112" s="9" customFormat="1" x14ac:dyDescent="0.25"/>
    <row r="1113" s="9" customFormat="1" x14ac:dyDescent="0.25"/>
    <row r="1114" s="9" customFormat="1" x14ac:dyDescent="0.25"/>
    <row r="1115" s="9" customFormat="1" x14ac:dyDescent="0.25"/>
    <row r="1116" s="9" customFormat="1" x14ac:dyDescent="0.25"/>
    <row r="1117" s="9" customFormat="1" x14ac:dyDescent="0.25"/>
    <row r="1118" s="9" customFormat="1" x14ac:dyDescent="0.25"/>
    <row r="1119" s="9" customFormat="1" x14ac:dyDescent="0.25"/>
    <row r="1120" s="9" customFormat="1" x14ac:dyDescent="0.25"/>
    <row r="1121" s="9" customFormat="1" x14ac:dyDescent="0.25"/>
    <row r="1122" s="9" customFormat="1" x14ac:dyDescent="0.25"/>
    <row r="1123" s="9" customFormat="1" x14ac:dyDescent="0.25"/>
    <row r="1124" s="9" customFormat="1" x14ac:dyDescent="0.25"/>
    <row r="1125" s="9" customFormat="1" x14ac:dyDescent="0.25"/>
    <row r="1126" s="9" customFormat="1" x14ac:dyDescent="0.25"/>
    <row r="1127" s="9" customFormat="1" x14ac:dyDescent="0.25"/>
    <row r="1128" s="9" customFormat="1" x14ac:dyDescent="0.25"/>
    <row r="1129" s="9" customFormat="1" x14ac:dyDescent="0.25"/>
    <row r="1130" s="9" customFormat="1" x14ac:dyDescent="0.25"/>
    <row r="1131" s="9" customFormat="1" x14ac:dyDescent="0.25"/>
    <row r="1132" s="9" customFormat="1" x14ac:dyDescent="0.25"/>
    <row r="1133" s="9" customFormat="1" x14ac:dyDescent="0.25"/>
    <row r="1134" s="9" customFormat="1" x14ac:dyDescent="0.25"/>
    <row r="1135" s="9" customFormat="1" x14ac:dyDescent="0.25"/>
    <row r="1136" s="9" customFormat="1" x14ac:dyDescent="0.25"/>
    <row r="1137" s="9" customFormat="1" x14ac:dyDescent="0.25"/>
    <row r="1138" s="9" customFormat="1" x14ac:dyDescent="0.25"/>
    <row r="1139" s="9" customFormat="1" x14ac:dyDescent="0.25"/>
    <row r="1140" s="9" customFormat="1" x14ac:dyDescent="0.25"/>
    <row r="1141" s="9" customFormat="1" x14ac:dyDescent="0.25"/>
    <row r="1142" s="9" customFormat="1" x14ac:dyDescent="0.25"/>
    <row r="1143" s="9" customFormat="1" x14ac:dyDescent="0.25"/>
    <row r="1144" s="9" customFormat="1" x14ac:dyDescent="0.25"/>
    <row r="1145" s="9" customFormat="1" x14ac:dyDescent="0.25"/>
    <row r="1146" s="9" customFormat="1" x14ac:dyDescent="0.25"/>
    <row r="1147" s="9" customFormat="1" x14ac:dyDescent="0.25"/>
    <row r="1148" s="9" customFormat="1" x14ac:dyDescent="0.25"/>
    <row r="1149" s="9" customFormat="1" x14ac:dyDescent="0.25"/>
    <row r="1150" s="9" customFormat="1" x14ac:dyDescent="0.25"/>
    <row r="1151" s="9" customFormat="1" x14ac:dyDescent="0.25"/>
    <row r="1152" s="9" customFormat="1" x14ac:dyDescent="0.25"/>
    <row r="1153" s="9" customFormat="1" x14ac:dyDescent="0.25"/>
    <row r="1154" s="9" customFormat="1" x14ac:dyDescent="0.25"/>
    <row r="1155" s="9" customFormat="1" x14ac:dyDescent="0.25"/>
    <row r="1156" s="9" customFormat="1" x14ac:dyDescent="0.25"/>
    <row r="1157" s="9" customFormat="1" x14ac:dyDescent="0.25"/>
    <row r="1158" s="9" customFormat="1" x14ac:dyDescent="0.25"/>
    <row r="1159" s="9" customFormat="1" x14ac:dyDescent="0.25"/>
    <row r="1160" s="9" customFormat="1" x14ac:dyDescent="0.25"/>
    <row r="1161" s="9" customFormat="1" x14ac:dyDescent="0.25"/>
    <row r="1162" s="9" customFormat="1" x14ac:dyDescent="0.25"/>
    <row r="1163" s="9" customFormat="1" x14ac:dyDescent="0.25"/>
    <row r="1164" s="9" customFormat="1" x14ac:dyDescent="0.25"/>
    <row r="1165" s="9" customFormat="1" x14ac:dyDescent="0.25"/>
    <row r="1166" s="9" customFormat="1" x14ac:dyDescent="0.25"/>
    <row r="1167" s="9" customFormat="1" x14ac:dyDescent="0.25"/>
    <row r="1168" s="9" customFormat="1" x14ac:dyDescent="0.25"/>
    <row r="1169" s="9" customFormat="1" x14ac:dyDescent="0.25"/>
    <row r="1170" s="9" customFormat="1" x14ac:dyDescent="0.25"/>
    <row r="1171" s="9" customFormat="1" x14ac:dyDescent="0.25"/>
    <row r="1172" s="9" customFormat="1" x14ac:dyDescent="0.25"/>
    <row r="1173" s="9" customFormat="1" x14ac:dyDescent="0.25"/>
    <row r="1174" s="9" customFormat="1" x14ac:dyDescent="0.25"/>
    <row r="1175" s="9" customFormat="1" x14ac:dyDescent="0.25"/>
    <row r="1176" s="9" customFormat="1" x14ac:dyDescent="0.25"/>
    <row r="1177" s="9" customFormat="1" x14ac:dyDescent="0.25"/>
    <row r="1178" s="9" customFormat="1" x14ac:dyDescent="0.25"/>
    <row r="1179" s="9" customFormat="1" x14ac:dyDescent="0.25"/>
    <row r="1180" s="9" customFormat="1" x14ac:dyDescent="0.25"/>
    <row r="1181" s="9" customFormat="1" x14ac:dyDescent="0.25"/>
    <row r="1182" s="9" customFormat="1" x14ac:dyDescent="0.25"/>
    <row r="1183" s="9" customFormat="1" x14ac:dyDescent="0.25"/>
    <row r="1184" s="9" customFormat="1" x14ac:dyDescent="0.25"/>
    <row r="1185" s="9" customFormat="1" x14ac:dyDescent="0.25"/>
    <row r="1186" s="9" customFormat="1" x14ac:dyDescent="0.25"/>
    <row r="1187" s="9" customFormat="1" x14ac:dyDescent="0.25"/>
    <row r="1188" s="9" customFormat="1" x14ac:dyDescent="0.25"/>
    <row r="1189" s="9" customFormat="1" x14ac:dyDescent="0.25"/>
    <row r="1190" s="9" customFormat="1" x14ac:dyDescent="0.25"/>
    <row r="1191" s="9" customFormat="1" x14ac:dyDescent="0.25"/>
    <row r="1192" s="9" customFormat="1" x14ac:dyDescent="0.25"/>
    <row r="1193" s="9" customFormat="1" x14ac:dyDescent="0.25"/>
    <row r="1194" s="9" customFormat="1" x14ac:dyDescent="0.25"/>
    <row r="1195" s="9" customFormat="1" x14ac:dyDescent="0.25"/>
    <row r="1196" s="9" customFormat="1" x14ac:dyDescent="0.25"/>
    <row r="1197" s="9" customFormat="1" x14ac:dyDescent="0.25"/>
    <row r="1198" s="9" customFormat="1" x14ac:dyDescent="0.25"/>
    <row r="1199" s="9" customFormat="1" x14ac:dyDescent="0.25"/>
    <row r="1200" s="9" customFormat="1" x14ac:dyDescent="0.25"/>
    <row r="1201" s="9" customFormat="1" x14ac:dyDescent="0.25"/>
    <row r="1202" s="9" customFormat="1" x14ac:dyDescent="0.25"/>
    <row r="1203" s="9" customFormat="1" x14ac:dyDescent="0.25"/>
    <row r="1204" s="9" customFormat="1" x14ac:dyDescent="0.25"/>
    <row r="1205" s="9" customFormat="1" x14ac:dyDescent="0.25"/>
    <row r="1206" s="9" customFormat="1" x14ac:dyDescent="0.25"/>
    <row r="1207" s="9" customFormat="1" x14ac:dyDescent="0.25"/>
    <row r="1208" s="9" customFormat="1" x14ac:dyDescent="0.25"/>
    <row r="1209" s="9" customFormat="1" x14ac:dyDescent="0.25"/>
    <row r="1210" s="9" customFormat="1" x14ac:dyDescent="0.25"/>
    <row r="1211" s="9" customFormat="1" x14ac:dyDescent="0.25"/>
    <row r="1212" s="9" customFormat="1" x14ac:dyDescent="0.25"/>
    <row r="1213" s="9" customFormat="1" x14ac:dyDescent="0.25"/>
    <row r="1214" s="9" customFormat="1" x14ac:dyDescent="0.25"/>
    <row r="1215" s="9" customFormat="1" x14ac:dyDescent="0.25"/>
    <row r="1216" s="9" customFormat="1" x14ac:dyDescent="0.25"/>
    <row r="1217" s="9" customFormat="1" x14ac:dyDescent="0.25"/>
    <row r="1218" s="9" customFormat="1" x14ac:dyDescent="0.25"/>
    <row r="1219" s="9" customFormat="1" x14ac:dyDescent="0.25"/>
    <row r="1220" s="9" customFormat="1" x14ac:dyDescent="0.25"/>
    <row r="1221" s="9" customFormat="1" x14ac:dyDescent="0.25"/>
    <row r="1222" s="9" customFormat="1" x14ac:dyDescent="0.25"/>
    <row r="1223" s="9" customFormat="1" x14ac:dyDescent="0.25"/>
    <row r="1224" s="9" customFormat="1" x14ac:dyDescent="0.25"/>
    <row r="1225" s="9" customFormat="1" x14ac:dyDescent="0.25"/>
    <row r="1226" s="9" customFormat="1" x14ac:dyDescent="0.25"/>
    <row r="1227" s="9" customFormat="1" x14ac:dyDescent="0.25"/>
    <row r="1228" s="9" customFormat="1" x14ac:dyDescent="0.25"/>
    <row r="1229" s="9" customFormat="1" x14ac:dyDescent="0.25"/>
    <row r="1230" s="9" customFormat="1" x14ac:dyDescent="0.25"/>
    <row r="1231" s="9" customFormat="1" x14ac:dyDescent="0.25"/>
    <row r="1232" s="9" customFormat="1" x14ac:dyDescent="0.25"/>
    <row r="1233" s="9" customFormat="1" x14ac:dyDescent="0.25"/>
    <row r="1234" s="9" customFormat="1" x14ac:dyDescent="0.25"/>
    <row r="1235" s="9" customFormat="1" x14ac:dyDescent="0.25"/>
    <row r="1236" s="9" customFormat="1" x14ac:dyDescent="0.25"/>
    <row r="1237" s="9" customFormat="1" x14ac:dyDescent="0.25"/>
    <row r="1238" s="9" customFormat="1" x14ac:dyDescent="0.25"/>
    <row r="1239" s="9" customFormat="1" x14ac:dyDescent="0.25"/>
    <row r="1240" s="9" customFormat="1" x14ac:dyDescent="0.25"/>
    <row r="1241" s="9" customFormat="1" x14ac:dyDescent="0.25"/>
    <row r="1242" s="9" customFormat="1" x14ac:dyDescent="0.25"/>
    <row r="1243" s="9" customFormat="1" x14ac:dyDescent="0.25"/>
    <row r="1244" s="9" customFormat="1" x14ac:dyDescent="0.25"/>
    <row r="1245" s="9" customFormat="1" x14ac:dyDescent="0.25"/>
    <row r="1246" s="9" customFormat="1" x14ac:dyDescent="0.25"/>
    <row r="1247" s="9" customFormat="1" x14ac:dyDescent="0.25"/>
    <row r="1248" s="9" customFormat="1" x14ac:dyDescent="0.25"/>
    <row r="1249" s="9" customFormat="1" x14ac:dyDescent="0.25"/>
    <row r="1250" s="9" customFormat="1" x14ac:dyDescent="0.25"/>
    <row r="1251" s="9" customFormat="1" x14ac:dyDescent="0.25"/>
    <row r="1252" s="9" customFormat="1" x14ac:dyDescent="0.25"/>
    <row r="1253" s="9" customFormat="1" x14ac:dyDescent="0.25"/>
    <row r="1254" s="9" customFormat="1" x14ac:dyDescent="0.25"/>
    <row r="1255" s="9" customFormat="1" x14ac:dyDescent="0.25"/>
    <row r="1256" s="9" customFormat="1" x14ac:dyDescent="0.25"/>
    <row r="1257" s="9" customFormat="1" x14ac:dyDescent="0.25"/>
    <row r="1258" s="9" customFormat="1" x14ac:dyDescent="0.25"/>
    <row r="1259" s="9" customFormat="1" x14ac:dyDescent="0.25"/>
    <row r="1260" s="9" customFormat="1" x14ac:dyDescent="0.25"/>
    <row r="1261" s="9" customFormat="1" x14ac:dyDescent="0.25"/>
    <row r="1262" s="9" customFormat="1" x14ac:dyDescent="0.25"/>
    <row r="1263" s="9" customFormat="1" x14ac:dyDescent="0.25"/>
    <row r="1264" s="9" customFormat="1" x14ac:dyDescent="0.25"/>
    <row r="1265" s="9" customFormat="1" x14ac:dyDescent="0.25"/>
    <row r="1266" s="9" customFormat="1" x14ac:dyDescent="0.25"/>
    <row r="1267" s="9" customFormat="1" x14ac:dyDescent="0.25"/>
    <row r="1268" s="9" customFormat="1" x14ac:dyDescent="0.25"/>
    <row r="1269" s="9" customFormat="1" x14ac:dyDescent="0.25"/>
    <row r="1270" s="9" customFormat="1" x14ac:dyDescent="0.25"/>
    <row r="1271" s="9" customFormat="1" x14ac:dyDescent="0.25"/>
    <row r="1272" s="9" customFormat="1" x14ac:dyDescent="0.25"/>
    <row r="1273" s="9" customFormat="1" x14ac:dyDescent="0.25"/>
    <row r="1274" s="9" customFormat="1" x14ac:dyDescent="0.25"/>
    <row r="1275" s="9" customFormat="1" x14ac:dyDescent="0.25"/>
    <row r="1276" s="9" customFormat="1" x14ac:dyDescent="0.25"/>
    <row r="1277" s="9" customFormat="1" x14ac:dyDescent="0.25"/>
    <row r="1278" s="9" customFormat="1" x14ac:dyDescent="0.25"/>
    <row r="1279" s="9" customFormat="1" x14ac:dyDescent="0.25"/>
    <row r="1280" s="9" customFormat="1" x14ac:dyDescent="0.25"/>
    <row r="1281" s="9" customFormat="1" x14ac:dyDescent="0.25"/>
    <row r="1282" s="9" customFormat="1" x14ac:dyDescent="0.25"/>
    <row r="1283" s="9" customFormat="1" x14ac:dyDescent="0.25"/>
    <row r="1284" s="9" customFormat="1" x14ac:dyDescent="0.25"/>
    <row r="1285" s="9" customFormat="1" x14ac:dyDescent="0.25"/>
    <row r="1286" s="9" customFormat="1" x14ac:dyDescent="0.25"/>
    <row r="1287" s="9" customFormat="1" x14ac:dyDescent="0.25"/>
    <row r="1288" s="9" customFormat="1" x14ac:dyDescent="0.25"/>
    <row r="1289" s="9" customFormat="1" x14ac:dyDescent="0.25"/>
    <row r="1290" s="9" customFormat="1" x14ac:dyDescent="0.25"/>
    <row r="1291" s="9" customFormat="1" x14ac:dyDescent="0.25"/>
    <row r="1292" s="9" customFormat="1" x14ac:dyDescent="0.25"/>
    <row r="1293" s="9" customFormat="1" x14ac:dyDescent="0.25"/>
    <row r="1294" s="9" customFormat="1" x14ac:dyDescent="0.25"/>
    <row r="1295" s="9" customFormat="1" x14ac:dyDescent="0.25"/>
    <row r="1296" s="9" customFormat="1" x14ac:dyDescent="0.25"/>
    <row r="1297" s="9" customFormat="1" x14ac:dyDescent="0.25"/>
    <row r="1298" s="9" customFormat="1" x14ac:dyDescent="0.25"/>
    <row r="1299" s="9" customFormat="1" x14ac:dyDescent="0.25"/>
    <row r="1300" s="9" customFormat="1" x14ac:dyDescent="0.25"/>
    <row r="1301" s="9" customFormat="1" x14ac:dyDescent="0.25"/>
    <row r="1302" s="9" customFormat="1" x14ac:dyDescent="0.25"/>
    <row r="1303" s="9" customFormat="1" x14ac:dyDescent="0.25"/>
    <row r="1304" s="9" customFormat="1" x14ac:dyDescent="0.25"/>
    <row r="1305" s="9" customFormat="1" x14ac:dyDescent="0.25"/>
    <row r="1306" s="9" customFormat="1" x14ac:dyDescent="0.25"/>
    <row r="1307" s="9" customFormat="1" x14ac:dyDescent="0.25"/>
    <row r="1308" s="9" customFormat="1" x14ac:dyDescent="0.25"/>
    <row r="1309" s="9" customFormat="1" x14ac:dyDescent="0.25"/>
    <row r="1310" s="9" customFormat="1" x14ac:dyDescent="0.25"/>
    <row r="1311" s="9" customFormat="1" x14ac:dyDescent="0.25"/>
    <row r="1312" s="9" customFormat="1" x14ac:dyDescent="0.25"/>
    <row r="1313" s="9" customFormat="1" x14ac:dyDescent="0.25"/>
    <row r="1314" s="9" customFormat="1" x14ac:dyDescent="0.25"/>
    <row r="1315" s="9" customFormat="1" x14ac:dyDescent="0.25"/>
    <row r="1316" s="9" customFormat="1" x14ac:dyDescent="0.25"/>
    <row r="1317" s="9" customFormat="1" x14ac:dyDescent="0.25"/>
    <row r="1318" s="9" customFormat="1" x14ac:dyDescent="0.25"/>
    <row r="1319" s="9" customFormat="1" x14ac:dyDescent="0.25"/>
    <row r="1320" s="9" customFormat="1" x14ac:dyDescent="0.25"/>
    <row r="1321" s="9" customFormat="1" x14ac:dyDescent="0.25"/>
    <row r="1322" s="9" customFormat="1" x14ac:dyDescent="0.25"/>
    <row r="1323" s="9" customFormat="1" x14ac:dyDescent="0.25"/>
    <row r="1324" s="9" customFormat="1" x14ac:dyDescent="0.25"/>
    <row r="1325" s="9" customFormat="1" x14ac:dyDescent="0.25"/>
    <row r="1326" s="9" customFormat="1" x14ac:dyDescent="0.25"/>
    <row r="1327" s="9" customFormat="1" x14ac:dyDescent="0.25"/>
    <row r="1328" s="9" customFormat="1" x14ac:dyDescent="0.25"/>
    <row r="1329" s="9" customFormat="1" x14ac:dyDescent="0.25"/>
    <row r="1330" s="9" customFormat="1" x14ac:dyDescent="0.25"/>
    <row r="1331" s="9" customFormat="1" x14ac:dyDescent="0.25"/>
    <row r="1332" s="9" customFormat="1" x14ac:dyDescent="0.25"/>
    <row r="1333" s="9" customFormat="1" x14ac:dyDescent="0.25"/>
    <row r="1334" s="9" customFormat="1" x14ac:dyDescent="0.25"/>
    <row r="1335" s="9" customFormat="1" x14ac:dyDescent="0.25"/>
    <row r="1336" s="9" customFormat="1" x14ac:dyDescent="0.25"/>
    <row r="1337" s="9" customFormat="1" x14ac:dyDescent="0.25"/>
    <row r="1338" s="9" customFormat="1" x14ac:dyDescent="0.25"/>
    <row r="1339" s="9" customFormat="1" x14ac:dyDescent="0.25"/>
    <row r="1340" s="9" customFormat="1" x14ac:dyDescent="0.25"/>
    <row r="1341" s="9" customFormat="1" x14ac:dyDescent="0.25"/>
    <row r="1342" s="9" customFormat="1" x14ac:dyDescent="0.25"/>
    <row r="1343" s="9" customFormat="1" x14ac:dyDescent="0.25"/>
    <row r="1344" s="9" customFormat="1" x14ac:dyDescent="0.25"/>
    <row r="1345" s="9" customFormat="1" x14ac:dyDescent="0.25"/>
    <row r="1346" s="9" customFormat="1" x14ac:dyDescent="0.25"/>
    <row r="1347" s="9" customFormat="1" x14ac:dyDescent="0.25"/>
    <row r="1348" s="9" customFormat="1" x14ac:dyDescent="0.25"/>
    <row r="1349" s="9" customFormat="1" x14ac:dyDescent="0.25"/>
    <row r="1350" s="9" customFormat="1" x14ac:dyDescent="0.25"/>
    <row r="1351" s="9" customFormat="1" x14ac:dyDescent="0.25"/>
    <row r="1352" s="9" customFormat="1" x14ac:dyDescent="0.25"/>
    <row r="1353" s="9" customFormat="1" x14ac:dyDescent="0.25"/>
    <row r="1354" s="9" customFormat="1" x14ac:dyDescent="0.25"/>
    <row r="1355" s="9" customFormat="1" x14ac:dyDescent="0.25"/>
    <row r="1356" s="9" customFormat="1" x14ac:dyDescent="0.25"/>
    <row r="1357" s="9" customFormat="1" x14ac:dyDescent="0.25"/>
    <row r="1358" s="9" customFormat="1" x14ac:dyDescent="0.25"/>
    <row r="1359" s="9" customFormat="1" x14ac:dyDescent="0.25"/>
    <row r="1360" s="9" customFormat="1" x14ac:dyDescent="0.25"/>
    <row r="1361" s="9" customFormat="1" x14ac:dyDescent="0.25"/>
    <row r="1362" s="9" customFormat="1" x14ac:dyDescent="0.25"/>
    <row r="1363" s="9" customFormat="1" x14ac:dyDescent="0.25"/>
    <row r="1364" s="9" customFormat="1" x14ac:dyDescent="0.25"/>
    <row r="1365" s="9" customFormat="1" x14ac:dyDescent="0.25"/>
    <row r="1366" s="9" customFormat="1" x14ac:dyDescent="0.25"/>
    <row r="1367" s="9" customFormat="1" x14ac:dyDescent="0.25"/>
    <row r="1368" s="9" customFormat="1" x14ac:dyDescent="0.25"/>
    <row r="1369" s="9" customFormat="1" x14ac:dyDescent="0.25"/>
    <row r="1370" s="9" customFormat="1" x14ac:dyDescent="0.25"/>
    <row r="1371" s="9" customFormat="1" x14ac:dyDescent="0.25"/>
    <row r="1372" s="9" customFormat="1" x14ac:dyDescent="0.25"/>
    <row r="1373" s="9" customFormat="1" x14ac:dyDescent="0.25"/>
    <row r="1374" s="9" customFormat="1" x14ac:dyDescent="0.25"/>
    <row r="1375" s="9" customFormat="1" x14ac:dyDescent="0.25"/>
    <row r="1376" s="9" customFormat="1" x14ac:dyDescent="0.25"/>
    <row r="1377" s="9" customFormat="1" x14ac:dyDescent="0.25"/>
    <row r="1378" s="9" customFormat="1" x14ac:dyDescent="0.25"/>
    <row r="1379" s="9" customFormat="1" x14ac:dyDescent="0.25"/>
    <row r="1380" s="9" customFormat="1" x14ac:dyDescent="0.25"/>
    <row r="1381" s="9" customFormat="1" x14ac:dyDescent="0.25"/>
    <row r="1382" s="9" customFormat="1" x14ac:dyDescent="0.25"/>
    <row r="1383" s="9" customFormat="1" x14ac:dyDescent="0.25"/>
    <row r="1384" s="9" customFormat="1" x14ac:dyDescent="0.25"/>
    <row r="1385" s="9" customFormat="1" x14ac:dyDescent="0.25"/>
    <row r="1386" s="9" customFormat="1" x14ac:dyDescent="0.25"/>
    <row r="1387" s="9" customFormat="1" x14ac:dyDescent="0.25"/>
    <row r="1388" s="9" customFormat="1" x14ac:dyDescent="0.25"/>
    <row r="1389" s="9" customFormat="1" x14ac:dyDescent="0.25"/>
  </sheetData>
  <mergeCells count="19">
    <mergeCell ref="C13:L13"/>
    <mergeCell ref="D5:E6"/>
    <mergeCell ref="C5:C6"/>
    <mergeCell ref="B5:B6"/>
    <mergeCell ref="D7:E7"/>
    <mergeCell ref="D8:E8"/>
    <mergeCell ref="D10:E10"/>
    <mergeCell ref="G5:G6"/>
    <mergeCell ref="I9:L9"/>
    <mergeCell ref="I10:L10"/>
    <mergeCell ref="I7:L7"/>
    <mergeCell ref="I8:L8"/>
    <mergeCell ref="F5:F6"/>
    <mergeCell ref="H5:H6"/>
    <mergeCell ref="I5:L6"/>
    <mergeCell ref="C2:L2"/>
    <mergeCell ref="C4:L4"/>
    <mergeCell ref="B1:J1"/>
    <mergeCell ref="B12:L12"/>
  </mergeCells>
  <pageMargins left="0.27559055118110237" right="0.27559055118110237" top="0.27559055118110237" bottom="0.27559055118110237" header="0.31496062992125984" footer="0.31496062992125984"/>
  <pageSetup scale="57" fitToHeight="0" orientation="landscape" r:id="rId1"/>
  <headerFooter>
    <oddFooter>&amp;R&amp;"Myriad Pro,Normal"&amp;11&amp;P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FD123-70F2-492E-9FF6-2588A7EBB5F9}">
  <dimension ref="B1:R1415"/>
  <sheetViews>
    <sheetView showGridLines="0" view="pageBreakPreview" topLeftCell="A22" zoomScale="40" zoomScaleNormal="90" zoomScaleSheetLayoutView="40" workbookViewId="0">
      <selection activeCell="B1" sqref="B1:H1"/>
    </sheetView>
  </sheetViews>
  <sheetFormatPr baseColWidth="10" defaultColWidth="11.42578125" defaultRowHeight="15.75" x14ac:dyDescent="0.25"/>
  <cols>
    <col min="1" max="1" width="1.140625" style="5" customWidth="1"/>
    <col min="2" max="2" width="7" style="5" customWidth="1"/>
    <col min="3" max="3" width="15.42578125" style="5" customWidth="1"/>
    <col min="4" max="4" width="30.28515625" style="5" customWidth="1"/>
    <col min="5" max="5" width="27.7109375" style="5" customWidth="1"/>
    <col min="6" max="6" width="5.140625" style="5" customWidth="1"/>
    <col min="7" max="7" width="30.5703125" style="5" customWidth="1"/>
    <col min="8" max="8" width="19.42578125" style="5" customWidth="1"/>
    <col min="9" max="9" width="19" style="9" customWidth="1"/>
    <col min="10" max="10" width="26.85546875" style="9" customWidth="1"/>
    <col min="11" max="11" width="11.85546875" style="9" customWidth="1"/>
    <col min="12" max="12" width="15.140625" style="9" customWidth="1"/>
    <col min="13" max="13" width="21.85546875" style="9" customWidth="1"/>
    <col min="14" max="14" width="14" style="9" customWidth="1"/>
    <col min="15" max="15" width="8" style="9" customWidth="1"/>
    <col min="16" max="16" width="21.28515625" style="9" customWidth="1"/>
    <col min="17" max="17" width="10.85546875" style="9" customWidth="1"/>
    <col min="19" max="16384" width="11.42578125" style="5"/>
  </cols>
  <sheetData>
    <row r="1" spans="2:18" ht="50.25" customHeight="1" x14ac:dyDescent="0.25">
      <c r="B1" s="136"/>
      <c r="C1" s="136"/>
      <c r="D1" s="136"/>
      <c r="E1" s="136"/>
      <c r="F1" s="136"/>
      <c r="G1" s="136"/>
      <c r="R1" s="5"/>
    </row>
    <row r="2" spans="2:18" ht="39.75" customHeight="1" x14ac:dyDescent="0.25">
      <c r="B2" s="141" t="s">
        <v>60</v>
      </c>
      <c r="C2" s="142"/>
      <c r="D2" s="137" t="s">
        <v>159</v>
      </c>
      <c r="E2" s="138"/>
      <c r="F2" s="138"/>
      <c r="G2" s="138"/>
      <c r="H2" s="138"/>
      <c r="I2" s="138"/>
      <c r="J2" s="138"/>
      <c r="K2" s="138"/>
      <c r="L2" s="138"/>
      <c r="M2" s="138"/>
      <c r="N2" s="138"/>
      <c r="O2" s="138"/>
      <c r="P2" s="138"/>
      <c r="Q2" s="139"/>
      <c r="R2" s="5"/>
    </row>
    <row r="3" spans="2:18" ht="5.25" customHeight="1" x14ac:dyDescent="0.25">
      <c r="B3" s="9"/>
      <c r="C3" s="9"/>
      <c r="D3" s="9"/>
      <c r="E3" s="9"/>
      <c r="F3" s="9"/>
      <c r="G3" s="9"/>
      <c r="H3" s="9"/>
      <c r="R3" s="5"/>
    </row>
    <row r="4" spans="2:18" ht="9" customHeight="1" x14ac:dyDescent="0.25">
      <c r="B4" s="9"/>
      <c r="C4" s="9"/>
      <c r="D4" s="9"/>
      <c r="E4" s="9"/>
      <c r="F4" s="9"/>
      <c r="G4" s="9"/>
      <c r="H4" s="9"/>
      <c r="R4" s="5"/>
    </row>
    <row r="5" spans="2:18" ht="15.75" customHeight="1" x14ac:dyDescent="0.25">
      <c r="B5" s="129" t="s">
        <v>56</v>
      </c>
      <c r="C5" s="131"/>
      <c r="D5" s="129" t="s">
        <v>161</v>
      </c>
      <c r="E5" s="130"/>
      <c r="F5" s="131"/>
      <c r="G5" s="129" t="s">
        <v>54</v>
      </c>
      <c r="H5" s="163" t="s">
        <v>62</v>
      </c>
      <c r="I5" s="129" t="s">
        <v>57</v>
      </c>
      <c r="J5" s="130"/>
      <c r="K5" s="130"/>
      <c r="L5" s="131"/>
      <c r="M5" s="129" t="s">
        <v>58</v>
      </c>
      <c r="N5" s="131"/>
      <c r="O5" s="129" t="s">
        <v>53</v>
      </c>
      <c r="P5" s="130"/>
      <c r="Q5" s="131"/>
      <c r="R5" s="5"/>
    </row>
    <row r="6" spans="2:18" ht="42.75" customHeight="1" x14ac:dyDescent="0.25">
      <c r="B6" s="132"/>
      <c r="C6" s="134"/>
      <c r="D6" s="132"/>
      <c r="E6" s="133"/>
      <c r="F6" s="134"/>
      <c r="G6" s="132"/>
      <c r="H6" s="132"/>
      <c r="I6" s="132"/>
      <c r="J6" s="133"/>
      <c r="K6" s="133"/>
      <c r="L6" s="134"/>
      <c r="M6" s="132"/>
      <c r="N6" s="134"/>
      <c r="O6" s="132"/>
      <c r="P6" s="133"/>
      <c r="Q6" s="134"/>
      <c r="R6" s="5"/>
    </row>
    <row r="7" spans="2:18" s="9" customFormat="1" ht="87.75" customHeight="1" x14ac:dyDescent="0.25">
      <c r="B7" s="114" t="s">
        <v>151</v>
      </c>
      <c r="C7" s="115"/>
      <c r="D7" s="206" t="s">
        <v>290</v>
      </c>
      <c r="E7" s="207"/>
      <c r="F7" s="208"/>
      <c r="G7" s="33"/>
      <c r="H7" s="33"/>
      <c r="I7" s="143"/>
      <c r="J7" s="143"/>
      <c r="K7" s="143"/>
      <c r="L7" s="143"/>
      <c r="M7" s="109"/>
      <c r="N7" s="110"/>
      <c r="O7" s="109"/>
      <c r="P7" s="102"/>
      <c r="Q7" s="110"/>
    </row>
    <row r="8" spans="2:18" s="9" customFormat="1" ht="93" customHeight="1" x14ac:dyDescent="0.25">
      <c r="B8" s="114"/>
      <c r="C8" s="115"/>
      <c r="D8" s="206" t="s">
        <v>302</v>
      </c>
      <c r="E8" s="207"/>
      <c r="F8" s="208"/>
      <c r="G8" s="34"/>
      <c r="H8" s="34"/>
      <c r="I8" s="128"/>
      <c r="J8" s="128"/>
      <c r="K8" s="128"/>
      <c r="L8" s="128"/>
      <c r="M8" s="111"/>
      <c r="N8" s="111"/>
      <c r="O8" s="111"/>
      <c r="P8" s="111"/>
      <c r="Q8" s="111"/>
    </row>
    <row r="9" spans="2:18" s="9" customFormat="1" ht="63.75" customHeight="1" x14ac:dyDescent="0.25">
      <c r="B9" s="114"/>
      <c r="C9" s="115"/>
      <c r="D9" s="203" t="s">
        <v>304</v>
      </c>
      <c r="E9" s="207"/>
      <c r="F9" s="208"/>
      <c r="G9" s="34"/>
      <c r="H9" s="34"/>
      <c r="I9" s="109"/>
      <c r="J9" s="102"/>
      <c r="K9" s="102"/>
      <c r="L9" s="110"/>
      <c r="M9" s="109"/>
      <c r="N9" s="110"/>
      <c r="O9" s="111"/>
      <c r="P9" s="111"/>
      <c r="Q9" s="111"/>
    </row>
    <row r="10" spans="2:18" s="9" customFormat="1" ht="121.5" customHeight="1" x14ac:dyDescent="0.25">
      <c r="B10" s="114"/>
      <c r="C10" s="115"/>
      <c r="D10" s="203" t="s">
        <v>173</v>
      </c>
      <c r="E10" s="204"/>
      <c r="F10" s="204"/>
      <c r="G10" s="34"/>
      <c r="H10" s="34"/>
      <c r="I10" s="109"/>
      <c r="J10" s="102"/>
      <c r="K10" s="102"/>
      <c r="L10" s="110"/>
      <c r="M10" s="109"/>
      <c r="N10" s="110"/>
      <c r="O10" s="111"/>
      <c r="P10" s="111"/>
      <c r="Q10" s="111"/>
    </row>
    <row r="11" spans="2:18" s="9" customFormat="1" ht="80.099999999999994" customHeight="1" x14ac:dyDescent="0.25">
      <c r="B11" s="114"/>
      <c r="C11" s="115"/>
      <c r="D11" s="203" t="s">
        <v>303</v>
      </c>
      <c r="E11" s="207"/>
      <c r="F11" s="208"/>
      <c r="G11" s="34"/>
      <c r="H11" s="34"/>
      <c r="I11" s="109"/>
      <c r="J11" s="102"/>
      <c r="K11" s="102"/>
      <c r="L11" s="110"/>
      <c r="M11" s="109"/>
      <c r="N11" s="110"/>
      <c r="O11" s="111"/>
      <c r="P11" s="111"/>
      <c r="Q11" s="111"/>
    </row>
    <row r="12" spans="2:18" s="9" customFormat="1" ht="12" customHeight="1" x14ac:dyDescent="0.25">
      <c r="B12" s="53"/>
      <c r="C12" s="53"/>
      <c r="D12" s="55"/>
      <c r="E12" s="55"/>
      <c r="F12" s="55"/>
      <c r="G12" s="43"/>
      <c r="H12" s="43"/>
      <c r="I12" s="7"/>
      <c r="J12" s="7"/>
      <c r="K12" s="7"/>
      <c r="L12" s="7"/>
      <c r="M12" s="7"/>
      <c r="N12" s="7"/>
      <c r="O12" s="7"/>
      <c r="P12" s="7"/>
      <c r="Q12" s="7"/>
    </row>
    <row r="13" spans="2:18" s="9" customFormat="1" ht="12" customHeight="1" x14ac:dyDescent="0.25">
      <c r="B13" s="129" t="s">
        <v>56</v>
      </c>
      <c r="C13" s="131"/>
      <c r="D13" s="129" t="s">
        <v>165</v>
      </c>
      <c r="E13" s="130"/>
      <c r="F13" s="131"/>
      <c r="G13" s="129" t="s">
        <v>54</v>
      </c>
      <c r="H13" s="129" t="s">
        <v>62</v>
      </c>
      <c r="I13" s="129" t="s">
        <v>57</v>
      </c>
      <c r="J13" s="130"/>
      <c r="K13" s="130"/>
      <c r="L13" s="131"/>
      <c r="M13" s="129" t="s">
        <v>58</v>
      </c>
      <c r="N13" s="131"/>
      <c r="O13" s="129" t="s">
        <v>53</v>
      </c>
      <c r="P13" s="130"/>
      <c r="Q13" s="131"/>
    </row>
    <row r="14" spans="2:18" s="9" customFormat="1" ht="21.75" customHeight="1" x14ac:dyDescent="0.25">
      <c r="B14" s="132"/>
      <c r="C14" s="134"/>
      <c r="D14" s="132"/>
      <c r="E14" s="133"/>
      <c r="F14" s="134"/>
      <c r="G14" s="132"/>
      <c r="H14" s="132"/>
      <c r="I14" s="132"/>
      <c r="J14" s="133"/>
      <c r="K14" s="133"/>
      <c r="L14" s="134"/>
      <c r="M14" s="132"/>
      <c r="N14" s="134"/>
      <c r="O14" s="132"/>
      <c r="P14" s="133"/>
      <c r="Q14" s="134"/>
    </row>
    <row r="15" spans="2:18" s="9" customFormat="1" ht="90" customHeight="1" x14ac:dyDescent="0.25">
      <c r="B15" s="114" t="s">
        <v>151</v>
      </c>
      <c r="C15" s="115"/>
      <c r="D15" s="206" t="s">
        <v>287</v>
      </c>
      <c r="E15" s="207"/>
      <c r="F15" s="208"/>
      <c r="G15" s="33"/>
      <c r="H15" s="33"/>
      <c r="I15" s="143"/>
      <c r="J15" s="143"/>
      <c r="K15" s="143"/>
      <c r="L15" s="143"/>
      <c r="M15" s="109"/>
      <c r="N15" s="110"/>
      <c r="O15" s="109"/>
      <c r="P15" s="102"/>
      <c r="Q15" s="110"/>
    </row>
    <row r="16" spans="2:18" s="9" customFormat="1" ht="156.75" customHeight="1" x14ac:dyDescent="0.25">
      <c r="B16" s="114"/>
      <c r="C16" s="115"/>
      <c r="D16" s="203" t="s">
        <v>162</v>
      </c>
      <c r="E16" s="204"/>
      <c r="F16" s="204"/>
      <c r="G16" s="34"/>
      <c r="H16" s="34"/>
      <c r="I16" s="128"/>
      <c r="J16" s="128"/>
      <c r="K16" s="128"/>
      <c r="L16" s="128"/>
      <c r="M16" s="111"/>
      <c r="N16" s="111"/>
      <c r="O16" s="111"/>
      <c r="P16" s="111"/>
      <c r="Q16" s="111"/>
    </row>
    <row r="17" spans="2:17" s="9" customFormat="1" ht="90" customHeight="1" x14ac:dyDescent="0.25">
      <c r="B17" s="114"/>
      <c r="C17" s="115"/>
      <c r="D17" s="203" t="s">
        <v>163</v>
      </c>
      <c r="E17" s="204"/>
      <c r="F17" s="205"/>
      <c r="G17" s="34"/>
      <c r="H17" s="34"/>
      <c r="I17" s="109"/>
      <c r="J17" s="102"/>
      <c r="K17" s="102"/>
      <c r="L17" s="110"/>
      <c r="M17" s="109"/>
      <c r="N17" s="110"/>
      <c r="O17" s="111"/>
      <c r="P17" s="111"/>
      <c r="Q17" s="111"/>
    </row>
    <row r="18" spans="2:17" s="9" customFormat="1" ht="90" customHeight="1" x14ac:dyDescent="0.25">
      <c r="B18" s="114"/>
      <c r="C18" s="115"/>
      <c r="D18" s="203" t="s">
        <v>164</v>
      </c>
      <c r="E18" s="204"/>
      <c r="F18" s="205"/>
      <c r="G18" s="34"/>
      <c r="H18" s="34"/>
      <c r="I18" s="109"/>
      <c r="J18" s="102"/>
      <c r="K18" s="102"/>
      <c r="L18" s="110"/>
      <c r="M18" s="109"/>
      <c r="N18" s="110"/>
      <c r="O18" s="111"/>
      <c r="P18" s="111"/>
      <c r="Q18" s="111"/>
    </row>
    <row r="19" spans="2:17" s="9" customFormat="1" ht="12" customHeight="1" x14ac:dyDescent="0.25">
      <c r="B19" s="53"/>
      <c r="C19" s="53"/>
      <c r="D19" s="55"/>
      <c r="E19" s="55"/>
      <c r="F19" s="55"/>
      <c r="G19" s="43"/>
      <c r="H19" s="43"/>
      <c r="I19" s="7"/>
      <c r="J19" s="7"/>
      <c r="K19" s="7"/>
      <c r="L19" s="7"/>
      <c r="M19" s="7"/>
      <c r="N19" s="7"/>
      <c r="O19" s="7"/>
      <c r="P19" s="7"/>
      <c r="Q19" s="7"/>
    </row>
    <row r="20" spans="2:17" s="9" customFormat="1" ht="12" customHeight="1" x14ac:dyDescent="0.25">
      <c r="B20" s="129" t="s">
        <v>56</v>
      </c>
      <c r="C20" s="131"/>
      <c r="D20" s="129" t="s">
        <v>166</v>
      </c>
      <c r="E20" s="130"/>
      <c r="F20" s="131"/>
      <c r="G20" s="129" t="s">
        <v>54</v>
      </c>
      <c r="H20" s="129" t="s">
        <v>62</v>
      </c>
      <c r="I20" s="129" t="s">
        <v>57</v>
      </c>
      <c r="J20" s="130"/>
      <c r="K20" s="130"/>
      <c r="L20" s="131"/>
      <c r="M20" s="129" t="s">
        <v>58</v>
      </c>
      <c r="N20" s="131"/>
      <c r="O20" s="129" t="s">
        <v>53</v>
      </c>
      <c r="P20" s="130"/>
      <c r="Q20" s="131"/>
    </row>
    <row r="21" spans="2:17" s="9" customFormat="1" ht="24.75" customHeight="1" x14ac:dyDescent="0.25">
      <c r="B21" s="132"/>
      <c r="C21" s="134"/>
      <c r="D21" s="132"/>
      <c r="E21" s="133"/>
      <c r="F21" s="134"/>
      <c r="G21" s="132"/>
      <c r="H21" s="132"/>
      <c r="I21" s="132"/>
      <c r="J21" s="133"/>
      <c r="K21" s="133"/>
      <c r="L21" s="134"/>
      <c r="M21" s="132"/>
      <c r="N21" s="134"/>
      <c r="O21" s="132"/>
      <c r="P21" s="133"/>
      <c r="Q21" s="134"/>
    </row>
    <row r="22" spans="2:17" s="9" customFormat="1" ht="90" customHeight="1" x14ac:dyDescent="0.25">
      <c r="B22" s="112" t="s">
        <v>151</v>
      </c>
      <c r="C22" s="113"/>
      <c r="D22" s="206" t="s">
        <v>174</v>
      </c>
      <c r="E22" s="207"/>
      <c r="F22" s="208"/>
      <c r="G22" s="33"/>
      <c r="H22" s="33"/>
      <c r="I22" s="143" t="s">
        <v>175</v>
      </c>
      <c r="J22" s="143"/>
      <c r="K22" s="143"/>
      <c r="L22" s="143"/>
      <c r="M22" s="109"/>
      <c r="N22" s="110"/>
      <c r="O22" s="109"/>
      <c r="P22" s="102"/>
      <c r="Q22" s="110"/>
    </row>
    <row r="23" spans="2:17" s="9" customFormat="1" ht="90" customHeight="1" x14ac:dyDescent="0.25">
      <c r="B23" s="114"/>
      <c r="C23" s="115"/>
      <c r="D23" s="206" t="s">
        <v>167</v>
      </c>
      <c r="E23" s="207"/>
      <c r="F23" s="208"/>
      <c r="G23" s="34"/>
      <c r="H23" s="34"/>
      <c r="I23" s="143" t="s">
        <v>175</v>
      </c>
      <c r="J23" s="143"/>
      <c r="K23" s="143"/>
      <c r="L23" s="143"/>
      <c r="M23" s="109"/>
      <c r="N23" s="110"/>
      <c r="O23" s="111"/>
      <c r="P23" s="111"/>
      <c r="Q23" s="111"/>
    </row>
    <row r="24" spans="2:17" s="9" customFormat="1" ht="90" customHeight="1" x14ac:dyDescent="0.25">
      <c r="B24" s="114"/>
      <c r="C24" s="115"/>
      <c r="D24" s="206" t="s">
        <v>168</v>
      </c>
      <c r="E24" s="207"/>
      <c r="F24" s="208"/>
      <c r="G24" s="34"/>
      <c r="H24" s="34"/>
      <c r="I24" s="143" t="s">
        <v>175</v>
      </c>
      <c r="J24" s="143"/>
      <c r="K24" s="143"/>
      <c r="L24" s="143"/>
      <c r="M24" s="109"/>
      <c r="N24" s="110"/>
      <c r="O24" s="111"/>
      <c r="P24" s="111"/>
      <c r="Q24" s="111"/>
    </row>
    <row r="25" spans="2:17" s="9" customFormat="1" ht="90" customHeight="1" x14ac:dyDescent="0.25">
      <c r="B25" s="114"/>
      <c r="C25" s="115"/>
      <c r="D25" s="203" t="s">
        <v>169</v>
      </c>
      <c r="E25" s="204"/>
      <c r="F25" s="205"/>
      <c r="G25" s="34"/>
      <c r="H25" s="34"/>
      <c r="I25" s="143" t="s">
        <v>175</v>
      </c>
      <c r="J25" s="143"/>
      <c r="K25" s="143"/>
      <c r="L25" s="143"/>
      <c r="M25" s="109"/>
      <c r="N25" s="110"/>
      <c r="O25" s="111"/>
      <c r="P25" s="111"/>
      <c r="Q25" s="111"/>
    </row>
    <row r="26" spans="2:17" s="9" customFormat="1" ht="90" customHeight="1" x14ac:dyDescent="0.25">
      <c r="B26" s="114"/>
      <c r="C26" s="115"/>
      <c r="D26" s="206" t="s">
        <v>170</v>
      </c>
      <c r="E26" s="207"/>
      <c r="F26" s="208"/>
      <c r="G26" s="34"/>
      <c r="H26" s="34"/>
      <c r="I26" s="143" t="s">
        <v>175</v>
      </c>
      <c r="J26" s="143"/>
      <c r="K26" s="143"/>
      <c r="L26" s="143"/>
      <c r="M26" s="109"/>
      <c r="N26" s="110"/>
      <c r="O26" s="111"/>
      <c r="P26" s="111"/>
      <c r="Q26" s="111"/>
    </row>
    <row r="27" spans="2:17" s="9" customFormat="1" ht="12" customHeight="1" x14ac:dyDescent="0.25">
      <c r="B27" s="53"/>
      <c r="C27" s="53"/>
      <c r="D27" s="55"/>
      <c r="E27" s="55"/>
      <c r="F27" s="55"/>
      <c r="G27" s="43"/>
      <c r="H27" s="43"/>
      <c r="I27" s="7"/>
      <c r="J27" s="7"/>
      <c r="K27" s="7"/>
      <c r="L27" s="7"/>
      <c r="M27" s="7"/>
      <c r="N27" s="7"/>
      <c r="O27" s="7"/>
      <c r="P27" s="7"/>
      <c r="Q27" s="7"/>
    </row>
    <row r="28" spans="2:17" s="9" customFormat="1" x14ac:dyDescent="0.25">
      <c r="B28" s="129" t="s">
        <v>56</v>
      </c>
      <c r="C28" s="131"/>
      <c r="D28" s="129" t="s">
        <v>176</v>
      </c>
      <c r="E28" s="130"/>
      <c r="F28" s="131"/>
      <c r="G28" s="129" t="s">
        <v>54</v>
      </c>
      <c r="H28" s="129" t="s">
        <v>62</v>
      </c>
      <c r="I28" s="129" t="s">
        <v>57</v>
      </c>
      <c r="J28" s="130"/>
      <c r="K28" s="130"/>
      <c r="L28" s="131"/>
      <c r="M28" s="129" t="s">
        <v>58</v>
      </c>
      <c r="N28" s="131"/>
      <c r="O28" s="129" t="s">
        <v>53</v>
      </c>
      <c r="P28" s="130"/>
      <c r="Q28" s="131"/>
    </row>
    <row r="29" spans="2:17" s="9" customFormat="1" x14ac:dyDescent="0.25">
      <c r="B29" s="132"/>
      <c r="C29" s="134"/>
      <c r="D29" s="132"/>
      <c r="E29" s="133"/>
      <c r="F29" s="134"/>
      <c r="G29" s="132"/>
      <c r="H29" s="132"/>
      <c r="I29" s="132"/>
      <c r="J29" s="133"/>
      <c r="K29" s="133"/>
      <c r="L29" s="134"/>
      <c r="M29" s="132"/>
      <c r="N29" s="134"/>
      <c r="O29" s="132"/>
      <c r="P29" s="133"/>
      <c r="Q29" s="134"/>
    </row>
    <row r="30" spans="2:17" s="9" customFormat="1" ht="193.5" customHeight="1" x14ac:dyDescent="0.25">
      <c r="B30" s="112" t="s">
        <v>151</v>
      </c>
      <c r="C30" s="113"/>
      <c r="D30" s="214" t="s">
        <v>177</v>
      </c>
      <c r="E30" s="215"/>
      <c r="F30" s="215"/>
      <c r="G30" s="33"/>
      <c r="H30" s="33"/>
      <c r="I30" s="143"/>
      <c r="J30" s="143"/>
      <c r="K30" s="143"/>
      <c r="L30" s="143"/>
      <c r="M30" s="109"/>
      <c r="N30" s="110"/>
      <c r="O30" s="109"/>
      <c r="P30" s="102"/>
      <c r="Q30" s="110"/>
    </row>
    <row r="31" spans="2:17" s="9" customFormat="1" ht="84.75" customHeight="1" x14ac:dyDescent="0.25">
      <c r="B31" s="114"/>
      <c r="C31" s="115"/>
      <c r="D31" s="206" t="s">
        <v>178</v>
      </c>
      <c r="E31" s="207"/>
      <c r="F31" s="208"/>
      <c r="G31" s="34"/>
      <c r="H31" s="34"/>
      <c r="I31" s="128"/>
      <c r="J31" s="128"/>
      <c r="K31" s="128"/>
      <c r="L31" s="128"/>
      <c r="M31" s="111"/>
      <c r="N31" s="111"/>
      <c r="O31" s="111"/>
      <c r="P31" s="111"/>
      <c r="Q31" s="111"/>
    </row>
    <row r="32" spans="2:17" s="9" customFormat="1" ht="99.95" customHeight="1" x14ac:dyDescent="0.25">
      <c r="B32" s="114"/>
      <c r="C32" s="115"/>
      <c r="D32" s="206" t="s">
        <v>171</v>
      </c>
      <c r="E32" s="207"/>
      <c r="F32" s="208"/>
      <c r="G32" s="34"/>
      <c r="H32" s="34"/>
      <c r="I32" s="109"/>
      <c r="J32" s="102"/>
      <c r="K32" s="102"/>
      <c r="L32" s="110"/>
      <c r="M32" s="109"/>
      <c r="N32" s="110"/>
      <c r="O32" s="111"/>
      <c r="P32" s="111"/>
      <c r="Q32" s="111"/>
    </row>
    <row r="33" spans="2:17" s="9" customFormat="1" ht="24" customHeight="1" x14ac:dyDescent="0.25">
      <c r="B33" s="178"/>
      <c r="C33" s="178"/>
      <c r="D33" s="178"/>
      <c r="E33" s="178"/>
      <c r="F33" s="178"/>
      <c r="G33" s="178"/>
      <c r="H33" s="178"/>
      <c r="I33" s="178"/>
      <c r="J33" s="178"/>
      <c r="K33" s="178"/>
      <c r="L33" s="178"/>
      <c r="M33" s="178"/>
      <c r="N33" s="178"/>
      <c r="O33" s="178"/>
      <c r="P33" s="178"/>
      <c r="Q33" s="178"/>
    </row>
    <row r="34" spans="2:17" s="9" customFormat="1" ht="80.25" customHeight="1" x14ac:dyDescent="0.25">
      <c r="B34" s="129" t="s">
        <v>59</v>
      </c>
      <c r="C34" s="131"/>
      <c r="D34" s="126"/>
      <c r="E34" s="126"/>
      <c r="F34" s="126"/>
      <c r="G34" s="126"/>
      <c r="H34" s="126"/>
      <c r="I34" s="126"/>
      <c r="J34" s="126"/>
      <c r="K34" s="126"/>
      <c r="L34" s="126"/>
      <c r="M34" s="126"/>
      <c r="N34" s="126"/>
      <c r="O34" s="126"/>
      <c r="P34" s="126"/>
      <c r="Q34" s="126"/>
    </row>
    <row r="35" spans="2:17" s="9" customFormat="1" ht="16.5" thickBot="1" x14ac:dyDescent="0.3">
      <c r="B35" s="27"/>
      <c r="C35" s="28"/>
      <c r="D35" s="27"/>
      <c r="E35" s="27"/>
      <c r="F35" s="27"/>
      <c r="G35" s="27"/>
      <c r="H35" s="27"/>
      <c r="I35" s="27"/>
      <c r="J35" s="27"/>
      <c r="K35" s="27"/>
      <c r="L35" s="27"/>
      <c r="M35" s="27"/>
      <c r="N35" s="27"/>
      <c r="O35" s="27"/>
      <c r="P35" s="27"/>
      <c r="Q35" s="27"/>
    </row>
    <row r="36" spans="2:17" s="9" customFormat="1" x14ac:dyDescent="0.25"/>
    <row r="37" spans="2:17" s="9" customFormat="1" x14ac:dyDescent="0.25"/>
    <row r="38" spans="2:17" s="9" customFormat="1" x14ac:dyDescent="0.25"/>
    <row r="39" spans="2:17" s="9" customFormat="1" x14ac:dyDescent="0.25"/>
    <row r="40" spans="2:17" s="9" customFormat="1" x14ac:dyDescent="0.25"/>
    <row r="41" spans="2:17" s="9" customFormat="1" x14ac:dyDescent="0.25"/>
    <row r="42" spans="2:17" s="9" customFormat="1" x14ac:dyDescent="0.25"/>
    <row r="43" spans="2:17" s="9" customFormat="1" x14ac:dyDescent="0.25"/>
    <row r="44" spans="2:17" s="9" customFormat="1" x14ac:dyDescent="0.25"/>
    <row r="45" spans="2:17" s="9" customFormat="1" x14ac:dyDescent="0.25"/>
    <row r="46" spans="2:17" s="9" customFormat="1" x14ac:dyDescent="0.25"/>
    <row r="47" spans="2:17" s="9" customFormat="1" x14ac:dyDescent="0.25"/>
    <row r="48" spans="2:17" s="9" customFormat="1" x14ac:dyDescent="0.25"/>
    <row r="49" s="9" customFormat="1" x14ac:dyDescent="0.25"/>
    <row r="50" s="9" customFormat="1" x14ac:dyDescent="0.25"/>
    <row r="51" s="9" customFormat="1" x14ac:dyDescent="0.25"/>
    <row r="52" s="9" customFormat="1" x14ac:dyDescent="0.25"/>
    <row r="53" s="9" customFormat="1" x14ac:dyDescent="0.25"/>
    <row r="54" s="9" customFormat="1" x14ac:dyDescent="0.25"/>
    <row r="55" s="9" customFormat="1" x14ac:dyDescent="0.25"/>
    <row r="56" s="9" customFormat="1" x14ac:dyDescent="0.25"/>
    <row r="57" s="9" customFormat="1" x14ac:dyDescent="0.25"/>
    <row r="58" s="9" customFormat="1" x14ac:dyDescent="0.25"/>
    <row r="59" s="9" customFormat="1" x14ac:dyDescent="0.25"/>
    <row r="60" s="9" customFormat="1" x14ac:dyDescent="0.25"/>
    <row r="61" s="9" customFormat="1" x14ac:dyDescent="0.25"/>
    <row r="62" s="9" customFormat="1" x14ac:dyDescent="0.25"/>
    <row r="63" s="9" customFormat="1" x14ac:dyDescent="0.25"/>
    <row r="64" s="9" customFormat="1" x14ac:dyDescent="0.25"/>
    <row r="65" s="9" customFormat="1" x14ac:dyDescent="0.25"/>
    <row r="66" s="9" customFormat="1" x14ac:dyDescent="0.25"/>
    <row r="67" s="9" customFormat="1" x14ac:dyDescent="0.25"/>
    <row r="68" s="9" customFormat="1" x14ac:dyDescent="0.25"/>
    <row r="69" s="9" customFormat="1" x14ac:dyDescent="0.25"/>
    <row r="70" s="9" customFormat="1" x14ac:dyDescent="0.25"/>
    <row r="71" s="9" customFormat="1" x14ac:dyDescent="0.25"/>
    <row r="72" s="9" customFormat="1" x14ac:dyDescent="0.25"/>
    <row r="73" s="9" customFormat="1" x14ac:dyDescent="0.25"/>
    <row r="74" s="9" customFormat="1" x14ac:dyDescent="0.25"/>
    <row r="75" s="9" customFormat="1" x14ac:dyDescent="0.25"/>
    <row r="76" s="9" customFormat="1" x14ac:dyDescent="0.25"/>
    <row r="77" s="9" customFormat="1" x14ac:dyDescent="0.25"/>
    <row r="78" s="9" customFormat="1" x14ac:dyDescent="0.25"/>
    <row r="79" s="9" customFormat="1" x14ac:dyDescent="0.25"/>
    <row r="80" s="9" customFormat="1" x14ac:dyDescent="0.25"/>
    <row r="81" s="9" customFormat="1" x14ac:dyDescent="0.25"/>
    <row r="82" s="9" customFormat="1" x14ac:dyDescent="0.25"/>
    <row r="83" s="9" customFormat="1" x14ac:dyDescent="0.25"/>
    <row r="84" s="9" customFormat="1" x14ac:dyDescent="0.25"/>
    <row r="85" s="9" customFormat="1" x14ac:dyDescent="0.25"/>
    <row r="86" s="9" customFormat="1" x14ac:dyDescent="0.25"/>
    <row r="87" s="9" customFormat="1" x14ac:dyDescent="0.25"/>
    <row r="88" s="9" customFormat="1" x14ac:dyDescent="0.25"/>
    <row r="89" s="9" customFormat="1" x14ac:dyDescent="0.25"/>
    <row r="90" s="9" customFormat="1" x14ac:dyDescent="0.25"/>
    <row r="91" s="9" customFormat="1" x14ac:dyDescent="0.25"/>
    <row r="92" s="9" customFormat="1" x14ac:dyDescent="0.25"/>
    <row r="93" s="9" customFormat="1" x14ac:dyDescent="0.25"/>
    <row r="94" s="9" customFormat="1" x14ac:dyDescent="0.25"/>
    <row r="95" s="9" customFormat="1" x14ac:dyDescent="0.25"/>
    <row r="96" s="9" customFormat="1" x14ac:dyDescent="0.25"/>
    <row r="97" s="9" customFormat="1" x14ac:dyDescent="0.25"/>
    <row r="98" s="9" customFormat="1" x14ac:dyDescent="0.25"/>
    <row r="99" s="9" customFormat="1" x14ac:dyDescent="0.25"/>
    <row r="100" s="9" customFormat="1" x14ac:dyDescent="0.25"/>
    <row r="101" s="9" customFormat="1" x14ac:dyDescent="0.25"/>
    <row r="102" s="9" customFormat="1" x14ac:dyDescent="0.25"/>
    <row r="103" s="9" customFormat="1" x14ac:dyDescent="0.25"/>
    <row r="104" s="9" customFormat="1" x14ac:dyDescent="0.25"/>
    <row r="105" s="9" customFormat="1" x14ac:dyDescent="0.25"/>
    <row r="106" s="9" customFormat="1" x14ac:dyDescent="0.25"/>
    <row r="107" s="9" customFormat="1" x14ac:dyDescent="0.25"/>
    <row r="108" s="9" customFormat="1" x14ac:dyDescent="0.25"/>
    <row r="109" s="9" customFormat="1" x14ac:dyDescent="0.25"/>
    <row r="110" s="9" customFormat="1" x14ac:dyDescent="0.25"/>
    <row r="111" s="9" customFormat="1" x14ac:dyDescent="0.25"/>
    <row r="112" s="9" customFormat="1" x14ac:dyDescent="0.25"/>
    <row r="113" s="9" customFormat="1" x14ac:dyDescent="0.25"/>
    <row r="114" s="9" customFormat="1" x14ac:dyDescent="0.25"/>
    <row r="115" s="9" customFormat="1" x14ac:dyDescent="0.25"/>
    <row r="116" s="9" customFormat="1" x14ac:dyDescent="0.25"/>
    <row r="117" s="9" customFormat="1" x14ac:dyDescent="0.25"/>
    <row r="118" s="9" customFormat="1" x14ac:dyDescent="0.25"/>
    <row r="119" s="9" customFormat="1" x14ac:dyDescent="0.25"/>
    <row r="120" s="9" customFormat="1" x14ac:dyDescent="0.25"/>
    <row r="121" s="9" customFormat="1" x14ac:dyDescent="0.25"/>
    <row r="122" s="9" customFormat="1" x14ac:dyDescent="0.25"/>
    <row r="123" s="9" customFormat="1" x14ac:dyDescent="0.25"/>
    <row r="124" s="9" customFormat="1" x14ac:dyDescent="0.25"/>
    <row r="125" s="9" customFormat="1" x14ac:dyDescent="0.25"/>
    <row r="126" s="9" customFormat="1" x14ac:dyDescent="0.25"/>
    <row r="127" s="9" customFormat="1" x14ac:dyDescent="0.25"/>
    <row r="128" s="9" customFormat="1" x14ac:dyDescent="0.25"/>
    <row r="129" s="9" customFormat="1" x14ac:dyDescent="0.25"/>
    <row r="130" s="9" customFormat="1" x14ac:dyDescent="0.25"/>
    <row r="131" s="9" customFormat="1" x14ac:dyDescent="0.25"/>
    <row r="132" s="9" customFormat="1" x14ac:dyDescent="0.25"/>
    <row r="133" s="9" customFormat="1" x14ac:dyDescent="0.25"/>
    <row r="134" s="9" customFormat="1" x14ac:dyDescent="0.25"/>
    <row r="135" s="9" customFormat="1" x14ac:dyDescent="0.25"/>
    <row r="136" s="9" customFormat="1" x14ac:dyDescent="0.25"/>
    <row r="137" s="9" customFormat="1" x14ac:dyDescent="0.25"/>
    <row r="138" s="9" customFormat="1" x14ac:dyDescent="0.25"/>
    <row r="139" s="9" customFormat="1" x14ac:dyDescent="0.25"/>
    <row r="140" s="9" customFormat="1" x14ac:dyDescent="0.25"/>
    <row r="141" s="9" customFormat="1" x14ac:dyDescent="0.25"/>
    <row r="142" s="9" customFormat="1" x14ac:dyDescent="0.25"/>
    <row r="143" s="9" customFormat="1" x14ac:dyDescent="0.25"/>
    <row r="144" s="9" customFormat="1" x14ac:dyDescent="0.25"/>
    <row r="145" s="9" customFormat="1" x14ac:dyDescent="0.25"/>
    <row r="146" s="9" customFormat="1" x14ac:dyDescent="0.25"/>
    <row r="147" s="9" customFormat="1" x14ac:dyDescent="0.25"/>
    <row r="148" s="9" customFormat="1" x14ac:dyDescent="0.25"/>
    <row r="149" s="9" customFormat="1" x14ac:dyDescent="0.25"/>
    <row r="150" s="9" customFormat="1" x14ac:dyDescent="0.25"/>
    <row r="151" s="9" customFormat="1" x14ac:dyDescent="0.25"/>
    <row r="152" s="9" customFormat="1" x14ac:dyDescent="0.25"/>
    <row r="153" s="9" customFormat="1" x14ac:dyDescent="0.25"/>
    <row r="154" s="9" customFormat="1" x14ac:dyDescent="0.25"/>
    <row r="155" s="9" customFormat="1" x14ac:dyDescent="0.25"/>
    <row r="156" s="9" customFormat="1" x14ac:dyDescent="0.25"/>
    <row r="157" s="9" customFormat="1" x14ac:dyDescent="0.25"/>
    <row r="158" s="9" customFormat="1" x14ac:dyDescent="0.25"/>
    <row r="159" s="9" customFormat="1" x14ac:dyDescent="0.25"/>
    <row r="160" s="9" customFormat="1" x14ac:dyDescent="0.25"/>
    <row r="161" s="9" customFormat="1" x14ac:dyDescent="0.25"/>
    <row r="162" s="9" customFormat="1" x14ac:dyDescent="0.25"/>
    <row r="163" s="9" customFormat="1" x14ac:dyDescent="0.25"/>
    <row r="164" s="9" customFormat="1" x14ac:dyDescent="0.25"/>
    <row r="165" s="9" customFormat="1" x14ac:dyDescent="0.25"/>
    <row r="166" s="9" customFormat="1" x14ac:dyDescent="0.25"/>
    <row r="167" s="9" customFormat="1" x14ac:dyDescent="0.25"/>
    <row r="168" s="9" customFormat="1" x14ac:dyDescent="0.25"/>
    <row r="169" s="9" customFormat="1" x14ac:dyDescent="0.25"/>
    <row r="170" s="9" customFormat="1" x14ac:dyDescent="0.25"/>
    <row r="171" s="9" customFormat="1" x14ac:dyDescent="0.25"/>
    <row r="172" s="9" customFormat="1" x14ac:dyDescent="0.25"/>
    <row r="173" s="9" customFormat="1" x14ac:dyDescent="0.25"/>
    <row r="174" s="9" customFormat="1" x14ac:dyDescent="0.25"/>
    <row r="175" s="9" customFormat="1" x14ac:dyDescent="0.25"/>
    <row r="176" s="9" customFormat="1" x14ac:dyDescent="0.25"/>
    <row r="177" s="9" customFormat="1" x14ac:dyDescent="0.25"/>
    <row r="178" s="9" customFormat="1" x14ac:dyDescent="0.25"/>
    <row r="179" s="9" customFormat="1" x14ac:dyDescent="0.25"/>
    <row r="180" s="9" customFormat="1" x14ac:dyDescent="0.25"/>
    <row r="181" s="9" customFormat="1" x14ac:dyDescent="0.25"/>
    <row r="182" s="9" customFormat="1" x14ac:dyDescent="0.25"/>
    <row r="183" s="9" customFormat="1" x14ac:dyDescent="0.25"/>
    <row r="184" s="9" customFormat="1" x14ac:dyDescent="0.25"/>
    <row r="185" s="9" customFormat="1" x14ac:dyDescent="0.25"/>
    <row r="186" s="9" customFormat="1" x14ac:dyDescent="0.25"/>
    <row r="187" s="9" customFormat="1" x14ac:dyDescent="0.25"/>
    <row r="188" s="9" customFormat="1" x14ac:dyDescent="0.25"/>
    <row r="189" s="9" customFormat="1" x14ac:dyDescent="0.25"/>
    <row r="190" s="9" customFormat="1" x14ac:dyDescent="0.25"/>
    <row r="191" s="9" customFormat="1" x14ac:dyDescent="0.25"/>
    <row r="192" s="9" customFormat="1" x14ac:dyDescent="0.25"/>
    <row r="193" s="9" customFormat="1" x14ac:dyDescent="0.25"/>
    <row r="194" s="9" customFormat="1" x14ac:dyDescent="0.25"/>
    <row r="195" s="9" customFormat="1" x14ac:dyDescent="0.25"/>
    <row r="196" s="9" customFormat="1" x14ac:dyDescent="0.25"/>
    <row r="197" s="9" customFormat="1" x14ac:dyDescent="0.25"/>
    <row r="198" s="9" customFormat="1" x14ac:dyDescent="0.25"/>
    <row r="199" s="9" customFormat="1" x14ac:dyDescent="0.25"/>
    <row r="200" s="9" customFormat="1" x14ac:dyDescent="0.25"/>
    <row r="201" s="9" customFormat="1" x14ac:dyDescent="0.25"/>
    <row r="202" s="9" customFormat="1" x14ac:dyDescent="0.25"/>
    <row r="203" s="9" customFormat="1" x14ac:dyDescent="0.25"/>
    <row r="204" s="9" customFormat="1" x14ac:dyDescent="0.25"/>
    <row r="205" s="9" customFormat="1" x14ac:dyDescent="0.25"/>
    <row r="206" s="9" customFormat="1" x14ac:dyDescent="0.25"/>
    <row r="207" s="9" customFormat="1" x14ac:dyDescent="0.25"/>
    <row r="208" s="9" customFormat="1" x14ac:dyDescent="0.25"/>
    <row r="209" s="9" customFormat="1" x14ac:dyDescent="0.25"/>
    <row r="210" s="9" customFormat="1" x14ac:dyDescent="0.25"/>
    <row r="211" s="9" customFormat="1" x14ac:dyDescent="0.25"/>
    <row r="212" s="9" customFormat="1" x14ac:dyDescent="0.25"/>
    <row r="213" s="9" customFormat="1" x14ac:dyDescent="0.25"/>
    <row r="214" s="9" customFormat="1" x14ac:dyDescent="0.25"/>
    <row r="215" s="9" customFormat="1" x14ac:dyDescent="0.25"/>
    <row r="216" s="9" customFormat="1" x14ac:dyDescent="0.25"/>
    <row r="217" s="9" customFormat="1" x14ac:dyDescent="0.25"/>
    <row r="218" s="9" customFormat="1" x14ac:dyDescent="0.25"/>
    <row r="219" s="9" customFormat="1" x14ac:dyDescent="0.25"/>
    <row r="220" s="9" customFormat="1" x14ac:dyDescent="0.25"/>
    <row r="221" s="9" customFormat="1" x14ac:dyDescent="0.25"/>
    <row r="222" s="9" customFormat="1" x14ac:dyDescent="0.25"/>
    <row r="223" s="9" customFormat="1" x14ac:dyDescent="0.25"/>
    <row r="224" s="9" customFormat="1" x14ac:dyDescent="0.25"/>
    <row r="225" s="9" customFormat="1" x14ac:dyDescent="0.25"/>
    <row r="226" s="9" customFormat="1" x14ac:dyDescent="0.25"/>
    <row r="227" s="9" customFormat="1" x14ac:dyDescent="0.25"/>
    <row r="228" s="9" customFormat="1" x14ac:dyDescent="0.25"/>
    <row r="229" s="9" customFormat="1" x14ac:dyDescent="0.25"/>
    <row r="230" s="9" customFormat="1" x14ac:dyDescent="0.25"/>
    <row r="231" s="9" customFormat="1" x14ac:dyDescent="0.25"/>
    <row r="232" s="9" customFormat="1" x14ac:dyDescent="0.25"/>
    <row r="233" s="9" customFormat="1" x14ac:dyDescent="0.25"/>
    <row r="234" s="9" customFormat="1" x14ac:dyDescent="0.25"/>
    <row r="235" s="9" customFormat="1" x14ac:dyDescent="0.25"/>
    <row r="236" s="9" customFormat="1" x14ac:dyDescent="0.25"/>
    <row r="237" s="9" customFormat="1" x14ac:dyDescent="0.25"/>
    <row r="238" s="9" customFormat="1" x14ac:dyDescent="0.25"/>
    <row r="239" s="9" customFormat="1" x14ac:dyDescent="0.25"/>
    <row r="240" s="9" customFormat="1" x14ac:dyDescent="0.25"/>
    <row r="241" s="9" customFormat="1" x14ac:dyDescent="0.25"/>
    <row r="242" s="9" customFormat="1" x14ac:dyDescent="0.25"/>
    <row r="243" s="9" customFormat="1" x14ac:dyDescent="0.25"/>
    <row r="244" s="9" customFormat="1" x14ac:dyDescent="0.25"/>
    <row r="245" s="9" customFormat="1" x14ac:dyDescent="0.25"/>
    <row r="246" s="9" customFormat="1" x14ac:dyDescent="0.25"/>
    <row r="247" s="9" customFormat="1" x14ac:dyDescent="0.25"/>
    <row r="248" s="9" customFormat="1" x14ac:dyDescent="0.25"/>
    <row r="249" s="9" customFormat="1" x14ac:dyDescent="0.25"/>
    <row r="250" s="9" customFormat="1" x14ac:dyDescent="0.25"/>
    <row r="251" s="9" customFormat="1" x14ac:dyDescent="0.25"/>
    <row r="252" s="9" customFormat="1" x14ac:dyDescent="0.25"/>
    <row r="253" s="9" customFormat="1" x14ac:dyDescent="0.25"/>
    <row r="254" s="9" customFormat="1" x14ac:dyDescent="0.25"/>
    <row r="255" s="9" customFormat="1" x14ac:dyDescent="0.25"/>
    <row r="256" s="9" customFormat="1" x14ac:dyDescent="0.25"/>
    <row r="257" s="9" customFormat="1" x14ac:dyDescent="0.25"/>
    <row r="258" s="9" customFormat="1" x14ac:dyDescent="0.25"/>
    <row r="259" s="9" customFormat="1" x14ac:dyDescent="0.25"/>
    <row r="260" s="9" customFormat="1" x14ac:dyDescent="0.25"/>
    <row r="261" s="9" customFormat="1" x14ac:dyDescent="0.25"/>
    <row r="262" s="9" customFormat="1" x14ac:dyDescent="0.25"/>
    <row r="263" s="9" customFormat="1" x14ac:dyDescent="0.25"/>
    <row r="264" s="9" customFormat="1" x14ac:dyDescent="0.25"/>
    <row r="265" s="9" customFormat="1" x14ac:dyDescent="0.25"/>
    <row r="266" s="9" customFormat="1" x14ac:dyDescent="0.25"/>
    <row r="267" s="9" customFormat="1" x14ac:dyDescent="0.25"/>
    <row r="268" s="9" customFormat="1" x14ac:dyDescent="0.25"/>
    <row r="269" s="9" customFormat="1" x14ac:dyDescent="0.25"/>
    <row r="270" s="9" customFormat="1" x14ac:dyDescent="0.25"/>
    <row r="271" s="9" customFormat="1" x14ac:dyDescent="0.25"/>
    <row r="272" s="9" customFormat="1" x14ac:dyDescent="0.25"/>
    <row r="273" s="9" customFormat="1" x14ac:dyDescent="0.25"/>
    <row r="274" s="9" customFormat="1" x14ac:dyDescent="0.25"/>
    <row r="275" s="9" customFormat="1" x14ac:dyDescent="0.25"/>
    <row r="276" s="9" customFormat="1" x14ac:dyDescent="0.25"/>
    <row r="277" s="9" customFormat="1" x14ac:dyDescent="0.25"/>
    <row r="278" s="9" customFormat="1" x14ac:dyDescent="0.25"/>
    <row r="279" s="9" customFormat="1" x14ac:dyDescent="0.25"/>
    <row r="280" s="9" customFormat="1" x14ac:dyDescent="0.25"/>
    <row r="281" s="9" customFormat="1" x14ac:dyDescent="0.25"/>
    <row r="282" s="9" customFormat="1" x14ac:dyDescent="0.25"/>
    <row r="283" s="9" customFormat="1" x14ac:dyDescent="0.25"/>
    <row r="284" s="9" customFormat="1" x14ac:dyDescent="0.25"/>
    <row r="285" s="9" customFormat="1" x14ac:dyDescent="0.25"/>
    <row r="286" s="9" customFormat="1" x14ac:dyDescent="0.25"/>
    <row r="287" s="9" customFormat="1" x14ac:dyDescent="0.25"/>
    <row r="288" s="9" customFormat="1" x14ac:dyDescent="0.25"/>
    <row r="289" s="9" customFormat="1" x14ac:dyDescent="0.25"/>
    <row r="290" s="9" customFormat="1" x14ac:dyDescent="0.25"/>
    <row r="291" s="9" customFormat="1" x14ac:dyDescent="0.25"/>
    <row r="292" s="9" customFormat="1" x14ac:dyDescent="0.25"/>
    <row r="293" s="9" customFormat="1" x14ac:dyDescent="0.25"/>
    <row r="294" s="9" customFormat="1" x14ac:dyDescent="0.25"/>
    <row r="295" s="9" customFormat="1" x14ac:dyDescent="0.25"/>
    <row r="296" s="9" customFormat="1" x14ac:dyDescent="0.25"/>
    <row r="297" s="9" customFormat="1" x14ac:dyDescent="0.25"/>
    <row r="298" s="9" customFormat="1" x14ac:dyDescent="0.25"/>
    <row r="299" s="9" customFormat="1" x14ac:dyDescent="0.25"/>
    <row r="300" s="9" customFormat="1" x14ac:dyDescent="0.25"/>
    <row r="301" s="9" customFormat="1" x14ac:dyDescent="0.25"/>
    <row r="302" s="9" customFormat="1" x14ac:dyDescent="0.25"/>
    <row r="303" s="9" customFormat="1" x14ac:dyDescent="0.25"/>
    <row r="304" s="9" customFormat="1" x14ac:dyDescent="0.25"/>
    <row r="305" s="9" customFormat="1" x14ac:dyDescent="0.25"/>
    <row r="306" s="9" customFormat="1" x14ac:dyDescent="0.25"/>
    <row r="307" s="9" customFormat="1" x14ac:dyDescent="0.25"/>
    <row r="308" s="9" customFormat="1" x14ac:dyDescent="0.25"/>
    <row r="309" s="9" customFormat="1" x14ac:dyDescent="0.25"/>
    <row r="310" s="9" customFormat="1" x14ac:dyDescent="0.25"/>
    <row r="311" s="9" customFormat="1" x14ac:dyDescent="0.25"/>
    <row r="312" s="9" customFormat="1" x14ac:dyDescent="0.25"/>
    <row r="313" s="9" customFormat="1" x14ac:dyDescent="0.25"/>
    <row r="314" s="9" customFormat="1" x14ac:dyDescent="0.25"/>
    <row r="315" s="9" customFormat="1" x14ac:dyDescent="0.25"/>
    <row r="316" s="9" customFormat="1" x14ac:dyDescent="0.25"/>
    <row r="317" s="9" customFormat="1" x14ac:dyDescent="0.25"/>
    <row r="318" s="9" customFormat="1" x14ac:dyDescent="0.25"/>
    <row r="319" s="9" customFormat="1" x14ac:dyDescent="0.25"/>
    <row r="320" s="9" customFormat="1" x14ac:dyDescent="0.25"/>
    <row r="321" s="9" customFormat="1" x14ac:dyDescent="0.25"/>
    <row r="322" s="9" customFormat="1" x14ac:dyDescent="0.25"/>
    <row r="323" s="9" customFormat="1" x14ac:dyDescent="0.25"/>
    <row r="324" s="9" customFormat="1" x14ac:dyDescent="0.25"/>
    <row r="325" s="9" customFormat="1" x14ac:dyDescent="0.25"/>
    <row r="326" s="9" customFormat="1" x14ac:dyDescent="0.25"/>
    <row r="327" s="9" customFormat="1" x14ac:dyDescent="0.25"/>
    <row r="328" s="9" customFormat="1" x14ac:dyDescent="0.25"/>
    <row r="329" s="9" customFormat="1" x14ac:dyDescent="0.25"/>
    <row r="330" s="9" customFormat="1" x14ac:dyDescent="0.25"/>
    <row r="331" s="9" customFormat="1" x14ac:dyDescent="0.25"/>
    <row r="332" s="9" customFormat="1" x14ac:dyDescent="0.25"/>
    <row r="333" s="9" customFormat="1" x14ac:dyDescent="0.25"/>
    <row r="334" s="9" customFormat="1" x14ac:dyDescent="0.25"/>
    <row r="335" s="9" customFormat="1" x14ac:dyDescent="0.25"/>
    <row r="336" s="9" customFormat="1" x14ac:dyDescent="0.25"/>
    <row r="337" s="9" customFormat="1" x14ac:dyDescent="0.25"/>
    <row r="338" s="9" customFormat="1" x14ac:dyDescent="0.25"/>
    <row r="339" s="9" customFormat="1" x14ac:dyDescent="0.25"/>
    <row r="340" s="9" customFormat="1" x14ac:dyDescent="0.25"/>
    <row r="341" s="9" customFormat="1" x14ac:dyDescent="0.25"/>
    <row r="342" s="9" customFormat="1" x14ac:dyDescent="0.25"/>
    <row r="343" s="9" customFormat="1" x14ac:dyDescent="0.25"/>
    <row r="344" s="9" customFormat="1" x14ac:dyDescent="0.25"/>
    <row r="345" s="9" customFormat="1" x14ac:dyDescent="0.25"/>
    <row r="346" s="9" customFormat="1" x14ac:dyDescent="0.25"/>
    <row r="347" s="9" customFormat="1" x14ac:dyDescent="0.25"/>
    <row r="348" s="9" customFormat="1" x14ac:dyDescent="0.25"/>
    <row r="349" s="9" customFormat="1" x14ac:dyDescent="0.25"/>
    <row r="350" s="9" customFormat="1" x14ac:dyDescent="0.25"/>
    <row r="351" s="9" customFormat="1" x14ac:dyDescent="0.25"/>
    <row r="352" s="9" customFormat="1" x14ac:dyDescent="0.25"/>
    <row r="353" s="9" customFormat="1" x14ac:dyDescent="0.25"/>
    <row r="354" s="9" customFormat="1" x14ac:dyDescent="0.25"/>
    <row r="355" s="9" customFormat="1" x14ac:dyDescent="0.25"/>
    <row r="356" s="9" customFormat="1" x14ac:dyDescent="0.25"/>
    <row r="357" s="9" customFormat="1" x14ac:dyDescent="0.25"/>
    <row r="358" s="9" customFormat="1" x14ac:dyDescent="0.25"/>
    <row r="359" s="9" customFormat="1" x14ac:dyDescent="0.25"/>
    <row r="360" s="9" customFormat="1" x14ac:dyDescent="0.25"/>
    <row r="361" s="9" customFormat="1" x14ac:dyDescent="0.25"/>
    <row r="362" s="9" customFormat="1" x14ac:dyDescent="0.25"/>
    <row r="363" s="9" customFormat="1" x14ac:dyDescent="0.25"/>
    <row r="364" s="9" customFormat="1" x14ac:dyDescent="0.25"/>
    <row r="365" s="9" customFormat="1" x14ac:dyDescent="0.25"/>
    <row r="366" s="9" customFormat="1" x14ac:dyDescent="0.25"/>
    <row r="367" s="9" customFormat="1" x14ac:dyDescent="0.25"/>
    <row r="368" s="9" customFormat="1" x14ac:dyDescent="0.25"/>
    <row r="369" s="9" customFormat="1" x14ac:dyDescent="0.25"/>
    <row r="370" s="9" customFormat="1" x14ac:dyDescent="0.25"/>
    <row r="371" s="9" customFormat="1" x14ac:dyDescent="0.25"/>
    <row r="372" s="9" customFormat="1" x14ac:dyDescent="0.25"/>
    <row r="373" s="9" customFormat="1" x14ac:dyDescent="0.25"/>
    <row r="374" s="9" customFormat="1" x14ac:dyDescent="0.25"/>
    <row r="375" s="9" customFormat="1" x14ac:dyDescent="0.25"/>
    <row r="376" s="9" customFormat="1" x14ac:dyDescent="0.25"/>
    <row r="377" s="9" customFormat="1" x14ac:dyDescent="0.25"/>
    <row r="378" s="9" customFormat="1" x14ac:dyDescent="0.25"/>
    <row r="379" s="9" customFormat="1" x14ac:dyDescent="0.25"/>
    <row r="380" s="9" customFormat="1" x14ac:dyDescent="0.25"/>
    <row r="381" s="9" customFormat="1" x14ac:dyDescent="0.25"/>
    <row r="382" s="9" customFormat="1" x14ac:dyDescent="0.25"/>
    <row r="383" s="9" customFormat="1" x14ac:dyDescent="0.25"/>
    <row r="384" s="9" customFormat="1" x14ac:dyDescent="0.25"/>
    <row r="385" s="9" customFormat="1" x14ac:dyDescent="0.25"/>
    <row r="386" s="9" customFormat="1" x14ac:dyDescent="0.25"/>
    <row r="387" s="9" customFormat="1" x14ac:dyDescent="0.25"/>
    <row r="388" s="9" customFormat="1" x14ac:dyDescent="0.25"/>
    <row r="389" s="9" customFormat="1" x14ac:dyDescent="0.25"/>
    <row r="390" s="9" customFormat="1" x14ac:dyDescent="0.25"/>
    <row r="391" s="9" customFormat="1" x14ac:dyDescent="0.25"/>
    <row r="392" s="9" customFormat="1" x14ac:dyDescent="0.25"/>
    <row r="393" s="9" customFormat="1" x14ac:dyDescent="0.25"/>
    <row r="394" s="9" customFormat="1" x14ac:dyDescent="0.25"/>
    <row r="395" s="9" customFormat="1" x14ac:dyDescent="0.25"/>
    <row r="396" s="9" customFormat="1" x14ac:dyDescent="0.25"/>
    <row r="397" s="9" customFormat="1" x14ac:dyDescent="0.25"/>
    <row r="398" s="9" customFormat="1" x14ac:dyDescent="0.25"/>
    <row r="399" s="9" customFormat="1" x14ac:dyDescent="0.25"/>
    <row r="400" s="9" customFormat="1" x14ac:dyDescent="0.25"/>
    <row r="401" s="9" customFormat="1" x14ac:dyDescent="0.25"/>
    <row r="402" s="9" customFormat="1" x14ac:dyDescent="0.25"/>
    <row r="403" s="9" customFormat="1" x14ac:dyDescent="0.25"/>
    <row r="404" s="9" customFormat="1" x14ac:dyDescent="0.25"/>
    <row r="405" s="9" customFormat="1" x14ac:dyDescent="0.25"/>
    <row r="406" s="9" customFormat="1" x14ac:dyDescent="0.25"/>
    <row r="407" s="9" customFormat="1" x14ac:dyDescent="0.25"/>
    <row r="408" s="9" customFormat="1" x14ac:dyDescent="0.25"/>
    <row r="409" s="9" customFormat="1" x14ac:dyDescent="0.25"/>
    <row r="410" s="9" customFormat="1" x14ac:dyDescent="0.25"/>
    <row r="411" s="9" customFormat="1" x14ac:dyDescent="0.25"/>
    <row r="412" s="9" customFormat="1" x14ac:dyDescent="0.25"/>
    <row r="413" s="9" customFormat="1" x14ac:dyDescent="0.25"/>
    <row r="414" s="9" customFormat="1" x14ac:dyDescent="0.25"/>
    <row r="415" s="9" customFormat="1" x14ac:dyDescent="0.25"/>
    <row r="416" s="9" customFormat="1" x14ac:dyDescent="0.25"/>
    <row r="417" s="9" customFormat="1" x14ac:dyDescent="0.25"/>
    <row r="418" s="9" customFormat="1" x14ac:dyDescent="0.25"/>
    <row r="419" s="9" customFormat="1" x14ac:dyDescent="0.25"/>
    <row r="420" s="9" customFormat="1" x14ac:dyDescent="0.25"/>
    <row r="421" s="9" customFormat="1" x14ac:dyDescent="0.25"/>
    <row r="422" s="9" customFormat="1" x14ac:dyDescent="0.25"/>
    <row r="423" s="9" customFormat="1" x14ac:dyDescent="0.25"/>
    <row r="424" s="9" customFormat="1" x14ac:dyDescent="0.25"/>
    <row r="425" s="9" customFormat="1" x14ac:dyDescent="0.25"/>
    <row r="426" s="9" customFormat="1" x14ac:dyDescent="0.25"/>
    <row r="427" s="9" customFormat="1" x14ac:dyDescent="0.25"/>
    <row r="428" s="9" customFormat="1" x14ac:dyDescent="0.25"/>
    <row r="429" s="9" customFormat="1" x14ac:dyDescent="0.25"/>
    <row r="430" s="9" customFormat="1" x14ac:dyDescent="0.25"/>
    <row r="431" s="9" customFormat="1" x14ac:dyDescent="0.25"/>
    <row r="432" s="9" customFormat="1" x14ac:dyDescent="0.25"/>
    <row r="433" s="9" customFormat="1" x14ac:dyDescent="0.25"/>
    <row r="434" s="9" customFormat="1" x14ac:dyDescent="0.25"/>
    <row r="435" s="9" customFormat="1" x14ac:dyDescent="0.25"/>
    <row r="436" s="9" customFormat="1" x14ac:dyDescent="0.25"/>
    <row r="437" s="9" customFormat="1" x14ac:dyDescent="0.25"/>
    <row r="438" s="9" customFormat="1" x14ac:dyDescent="0.25"/>
    <row r="439" s="9" customFormat="1" x14ac:dyDescent="0.25"/>
    <row r="440" s="9" customFormat="1" x14ac:dyDescent="0.25"/>
    <row r="441" s="9" customFormat="1" x14ac:dyDescent="0.25"/>
    <row r="442" s="9" customFormat="1" x14ac:dyDescent="0.25"/>
    <row r="443" s="9" customFormat="1" x14ac:dyDescent="0.25"/>
    <row r="444" s="9" customFormat="1" x14ac:dyDescent="0.25"/>
    <row r="445" s="9" customFormat="1" x14ac:dyDescent="0.25"/>
    <row r="446" s="9" customFormat="1" x14ac:dyDescent="0.25"/>
    <row r="447" s="9" customFormat="1" x14ac:dyDescent="0.25"/>
    <row r="448" s="9" customFormat="1" x14ac:dyDescent="0.25"/>
    <row r="449" s="9" customFormat="1" x14ac:dyDescent="0.25"/>
    <row r="450" s="9" customFormat="1" x14ac:dyDescent="0.25"/>
    <row r="451" s="9" customFormat="1" x14ac:dyDescent="0.25"/>
    <row r="452" s="9" customFormat="1" x14ac:dyDescent="0.25"/>
    <row r="453" s="9" customFormat="1" x14ac:dyDescent="0.25"/>
    <row r="454" s="9" customFormat="1" x14ac:dyDescent="0.25"/>
    <row r="455" s="9" customFormat="1" x14ac:dyDescent="0.25"/>
    <row r="456" s="9" customFormat="1" x14ac:dyDescent="0.25"/>
    <row r="457" s="9" customFormat="1" x14ac:dyDescent="0.25"/>
    <row r="458" s="9" customFormat="1" x14ac:dyDescent="0.25"/>
    <row r="459" s="9" customFormat="1" x14ac:dyDescent="0.25"/>
    <row r="460" s="9" customFormat="1" x14ac:dyDescent="0.25"/>
    <row r="461" s="9" customFormat="1" x14ac:dyDescent="0.25"/>
    <row r="462" s="9" customFormat="1" x14ac:dyDescent="0.25"/>
    <row r="463" s="9" customFormat="1" x14ac:dyDescent="0.25"/>
    <row r="464" s="9" customFormat="1" x14ac:dyDescent="0.25"/>
    <row r="465" s="9" customFormat="1" x14ac:dyDescent="0.25"/>
    <row r="466" s="9" customFormat="1" x14ac:dyDescent="0.25"/>
    <row r="467" s="9" customFormat="1" x14ac:dyDescent="0.25"/>
    <row r="468" s="9" customFormat="1" x14ac:dyDescent="0.25"/>
    <row r="469" s="9" customFormat="1" x14ac:dyDescent="0.25"/>
    <row r="470" s="9" customFormat="1" x14ac:dyDescent="0.25"/>
    <row r="471" s="9" customFormat="1" x14ac:dyDescent="0.25"/>
    <row r="472" s="9" customFormat="1" x14ac:dyDescent="0.25"/>
    <row r="473" s="9" customFormat="1" x14ac:dyDescent="0.25"/>
    <row r="474" s="9" customFormat="1" x14ac:dyDescent="0.25"/>
    <row r="475" s="9" customFormat="1" x14ac:dyDescent="0.25"/>
    <row r="476" s="9" customFormat="1" x14ac:dyDescent="0.25"/>
    <row r="477" s="9" customFormat="1" x14ac:dyDescent="0.25"/>
    <row r="478" s="9" customFormat="1" x14ac:dyDescent="0.25"/>
    <row r="479" s="9" customFormat="1" x14ac:dyDescent="0.25"/>
    <row r="480" s="9" customFormat="1" x14ac:dyDescent="0.25"/>
    <row r="481" s="9" customFormat="1" x14ac:dyDescent="0.25"/>
    <row r="482" s="9" customFormat="1" x14ac:dyDescent="0.25"/>
    <row r="483" s="9" customFormat="1" x14ac:dyDescent="0.25"/>
    <row r="484" s="9" customFormat="1" x14ac:dyDescent="0.25"/>
    <row r="485" s="9" customFormat="1" x14ac:dyDescent="0.25"/>
    <row r="486" s="9" customFormat="1" x14ac:dyDescent="0.25"/>
    <row r="487" s="9" customFormat="1" x14ac:dyDescent="0.25"/>
    <row r="488" s="9" customFormat="1" x14ac:dyDescent="0.25"/>
    <row r="489" s="9" customFormat="1" x14ac:dyDescent="0.25"/>
    <row r="490" s="9" customFormat="1" x14ac:dyDescent="0.25"/>
    <row r="491" s="9" customFormat="1" x14ac:dyDescent="0.25"/>
    <row r="492" s="9" customFormat="1" x14ac:dyDescent="0.25"/>
    <row r="493" s="9" customFormat="1" x14ac:dyDescent="0.25"/>
    <row r="494" s="9" customFormat="1" x14ac:dyDescent="0.25"/>
    <row r="495" s="9" customFormat="1" x14ac:dyDescent="0.25"/>
    <row r="496" s="9" customFormat="1" x14ac:dyDescent="0.25"/>
    <row r="497" s="9" customFormat="1" x14ac:dyDescent="0.25"/>
    <row r="498" s="9" customFormat="1" x14ac:dyDescent="0.25"/>
    <row r="499" s="9" customFormat="1" x14ac:dyDescent="0.25"/>
    <row r="500" s="9" customFormat="1" x14ac:dyDescent="0.25"/>
    <row r="501" s="9" customFormat="1" x14ac:dyDescent="0.25"/>
    <row r="502" s="9" customFormat="1" x14ac:dyDescent="0.25"/>
    <row r="503" s="9" customFormat="1" x14ac:dyDescent="0.25"/>
    <row r="504" s="9" customFormat="1" x14ac:dyDescent="0.25"/>
    <row r="505" s="9" customFormat="1" x14ac:dyDescent="0.25"/>
    <row r="506" s="9" customFormat="1" x14ac:dyDescent="0.25"/>
    <row r="507" s="9" customFormat="1" x14ac:dyDescent="0.25"/>
    <row r="508" s="9" customFormat="1" x14ac:dyDescent="0.25"/>
    <row r="509" s="9" customFormat="1" x14ac:dyDescent="0.25"/>
    <row r="510" s="9" customFormat="1" x14ac:dyDescent="0.25"/>
    <row r="511" s="9" customFormat="1" x14ac:dyDescent="0.25"/>
    <row r="512" s="9" customFormat="1" x14ac:dyDescent="0.25"/>
    <row r="513" s="9" customFormat="1" x14ac:dyDescent="0.25"/>
    <row r="514" s="9" customFormat="1" x14ac:dyDescent="0.25"/>
    <row r="515" s="9" customFormat="1" x14ac:dyDescent="0.25"/>
    <row r="516" s="9" customFormat="1" x14ac:dyDescent="0.25"/>
    <row r="517" s="9" customFormat="1" x14ac:dyDescent="0.25"/>
    <row r="518" s="9" customFormat="1" x14ac:dyDescent="0.25"/>
    <row r="519" s="9" customFormat="1" x14ac:dyDescent="0.25"/>
    <row r="520" s="9" customFormat="1" x14ac:dyDescent="0.25"/>
    <row r="521" s="9" customFormat="1" x14ac:dyDescent="0.25"/>
    <row r="522" s="9" customFormat="1" x14ac:dyDescent="0.25"/>
    <row r="523" s="9" customFormat="1" x14ac:dyDescent="0.25"/>
    <row r="524" s="9" customFormat="1" x14ac:dyDescent="0.25"/>
    <row r="525" s="9" customFormat="1" x14ac:dyDescent="0.25"/>
    <row r="526" s="9" customFormat="1" x14ac:dyDescent="0.25"/>
    <row r="527" s="9" customFormat="1" x14ac:dyDescent="0.25"/>
    <row r="528" s="9" customFormat="1" x14ac:dyDescent="0.25"/>
    <row r="529" s="9" customFormat="1" x14ac:dyDescent="0.25"/>
    <row r="530" s="9" customFormat="1" x14ac:dyDescent="0.25"/>
    <row r="531" s="9" customFormat="1" x14ac:dyDescent="0.25"/>
    <row r="532" s="9" customFormat="1" x14ac:dyDescent="0.25"/>
    <row r="533" s="9" customFormat="1" x14ac:dyDescent="0.25"/>
    <row r="534" s="9" customFormat="1" x14ac:dyDescent="0.25"/>
    <row r="535" s="9" customFormat="1" x14ac:dyDescent="0.25"/>
    <row r="536" s="9" customFormat="1" x14ac:dyDescent="0.25"/>
    <row r="537" s="9" customFormat="1" x14ac:dyDescent="0.25"/>
    <row r="538" s="9" customFormat="1" x14ac:dyDescent="0.25"/>
    <row r="539" s="9" customFormat="1" x14ac:dyDescent="0.25"/>
    <row r="540" s="9" customFormat="1" x14ac:dyDescent="0.25"/>
    <row r="541" s="9" customFormat="1" x14ac:dyDescent="0.25"/>
    <row r="542" s="9" customFormat="1" x14ac:dyDescent="0.25"/>
    <row r="543" s="9" customFormat="1" x14ac:dyDescent="0.25"/>
    <row r="544" s="9" customFormat="1" x14ac:dyDescent="0.25"/>
    <row r="545" s="9" customFormat="1" x14ac:dyDescent="0.25"/>
    <row r="546" s="9" customFormat="1" x14ac:dyDescent="0.25"/>
    <row r="547" s="9" customFormat="1" x14ac:dyDescent="0.25"/>
    <row r="548" s="9" customFormat="1" x14ac:dyDescent="0.25"/>
    <row r="549" s="9" customFormat="1" x14ac:dyDescent="0.25"/>
    <row r="550" s="9" customFormat="1" x14ac:dyDescent="0.25"/>
    <row r="551" s="9" customFormat="1" x14ac:dyDescent="0.25"/>
    <row r="552" s="9" customFormat="1" x14ac:dyDescent="0.25"/>
    <row r="553" s="9" customFormat="1" x14ac:dyDescent="0.25"/>
    <row r="554" s="9" customFormat="1" x14ac:dyDescent="0.25"/>
    <row r="555" s="9" customFormat="1" x14ac:dyDescent="0.25"/>
    <row r="556" s="9" customFormat="1" x14ac:dyDescent="0.25"/>
    <row r="557" s="9" customFormat="1" x14ac:dyDescent="0.25"/>
    <row r="558" s="9" customFormat="1" x14ac:dyDescent="0.25"/>
    <row r="559" s="9" customFormat="1" x14ac:dyDescent="0.25"/>
    <row r="560" s="9" customFormat="1" x14ac:dyDescent="0.25"/>
    <row r="561" s="9" customFormat="1" x14ac:dyDescent="0.25"/>
    <row r="562" s="9" customFormat="1" x14ac:dyDescent="0.25"/>
    <row r="563" s="9" customFormat="1" x14ac:dyDescent="0.25"/>
    <row r="564" s="9" customFormat="1" x14ac:dyDescent="0.25"/>
    <row r="565" s="9" customFormat="1" x14ac:dyDescent="0.25"/>
    <row r="566" s="9" customFormat="1" x14ac:dyDescent="0.25"/>
    <row r="567" s="9" customFormat="1" x14ac:dyDescent="0.25"/>
    <row r="568" s="9" customFormat="1" x14ac:dyDescent="0.25"/>
    <row r="569" s="9" customFormat="1" x14ac:dyDescent="0.25"/>
    <row r="570" s="9" customFormat="1" x14ac:dyDescent="0.25"/>
    <row r="571" s="9" customFormat="1" x14ac:dyDescent="0.25"/>
    <row r="572" s="9" customFormat="1" x14ac:dyDescent="0.25"/>
    <row r="573" s="9" customFormat="1" x14ac:dyDescent="0.25"/>
    <row r="574" s="9" customFormat="1" x14ac:dyDescent="0.25"/>
    <row r="575" s="9" customFormat="1" x14ac:dyDescent="0.25"/>
    <row r="576" s="9" customFormat="1" x14ac:dyDescent="0.25"/>
    <row r="577" s="9" customFormat="1" x14ac:dyDescent="0.25"/>
    <row r="578" s="9" customFormat="1" x14ac:dyDescent="0.25"/>
    <row r="579" s="9" customFormat="1" x14ac:dyDescent="0.25"/>
    <row r="580" s="9" customFormat="1" x14ac:dyDescent="0.25"/>
    <row r="581" s="9" customFormat="1" x14ac:dyDescent="0.25"/>
    <row r="582" s="9" customFormat="1" x14ac:dyDescent="0.25"/>
    <row r="583" s="9" customFormat="1" x14ac:dyDescent="0.25"/>
    <row r="584" s="9" customFormat="1" x14ac:dyDescent="0.25"/>
    <row r="585" s="9" customFormat="1" x14ac:dyDescent="0.25"/>
    <row r="586" s="9" customFormat="1" x14ac:dyDescent="0.25"/>
    <row r="587" s="9" customFormat="1" x14ac:dyDescent="0.25"/>
    <row r="588" s="9" customFormat="1" x14ac:dyDescent="0.25"/>
    <row r="589" s="9" customFormat="1" x14ac:dyDescent="0.25"/>
    <row r="590" s="9" customFormat="1" x14ac:dyDescent="0.25"/>
    <row r="591" s="9" customFormat="1" x14ac:dyDescent="0.25"/>
    <row r="592" s="9" customFormat="1" x14ac:dyDescent="0.25"/>
    <row r="593" s="9" customFormat="1" x14ac:dyDescent="0.25"/>
    <row r="594" s="9" customFormat="1" x14ac:dyDescent="0.25"/>
    <row r="595" s="9" customFormat="1" x14ac:dyDescent="0.25"/>
    <row r="596" s="9" customFormat="1" x14ac:dyDescent="0.25"/>
    <row r="597" s="9" customFormat="1" x14ac:dyDescent="0.25"/>
    <row r="598" s="9" customFormat="1" x14ac:dyDescent="0.25"/>
    <row r="599" s="9" customFormat="1" x14ac:dyDescent="0.25"/>
    <row r="600" s="9" customFormat="1" x14ac:dyDescent="0.25"/>
    <row r="601" s="9" customFormat="1" x14ac:dyDescent="0.25"/>
    <row r="602" s="9" customFormat="1" x14ac:dyDescent="0.25"/>
    <row r="603" s="9" customFormat="1" x14ac:dyDescent="0.25"/>
    <row r="604" s="9" customFormat="1" x14ac:dyDescent="0.25"/>
    <row r="605" s="9" customFormat="1" x14ac:dyDescent="0.25"/>
    <row r="606" s="9" customFormat="1" x14ac:dyDescent="0.25"/>
    <row r="607" s="9" customFormat="1" x14ac:dyDescent="0.25"/>
    <row r="608" s="9" customFormat="1" x14ac:dyDescent="0.25"/>
    <row r="609" s="9" customFormat="1" x14ac:dyDescent="0.25"/>
    <row r="610" s="9" customFormat="1" x14ac:dyDescent="0.25"/>
    <row r="611" s="9" customFormat="1" x14ac:dyDescent="0.25"/>
    <row r="612" s="9" customFormat="1" x14ac:dyDescent="0.25"/>
    <row r="613" s="9" customFormat="1" x14ac:dyDescent="0.25"/>
    <row r="614" s="9" customFormat="1" x14ac:dyDescent="0.25"/>
    <row r="615" s="9" customFormat="1" x14ac:dyDescent="0.25"/>
    <row r="616" s="9" customFormat="1" x14ac:dyDescent="0.25"/>
    <row r="617" s="9" customFormat="1" x14ac:dyDescent="0.25"/>
    <row r="618" s="9" customFormat="1" x14ac:dyDescent="0.25"/>
    <row r="619" s="9" customFormat="1" x14ac:dyDescent="0.25"/>
    <row r="620" s="9" customFormat="1" x14ac:dyDescent="0.25"/>
    <row r="621" s="9" customFormat="1" x14ac:dyDescent="0.25"/>
    <row r="622" s="9" customFormat="1" x14ac:dyDescent="0.25"/>
    <row r="623" s="9" customFormat="1" x14ac:dyDescent="0.25"/>
    <row r="624" s="9" customFormat="1" x14ac:dyDescent="0.25"/>
    <row r="625" s="9" customFormat="1" x14ac:dyDescent="0.25"/>
    <row r="626" s="9" customFormat="1" x14ac:dyDescent="0.25"/>
    <row r="627" s="9" customFormat="1" x14ac:dyDescent="0.25"/>
    <row r="628" s="9" customFormat="1" x14ac:dyDescent="0.25"/>
    <row r="629" s="9" customFormat="1" x14ac:dyDescent="0.25"/>
    <row r="630" s="9" customFormat="1" x14ac:dyDescent="0.25"/>
    <row r="631" s="9" customFormat="1" x14ac:dyDescent="0.25"/>
    <row r="632" s="9" customFormat="1" x14ac:dyDescent="0.25"/>
    <row r="633" s="9" customFormat="1" x14ac:dyDescent="0.25"/>
    <row r="634" s="9" customFormat="1" x14ac:dyDescent="0.25"/>
    <row r="635" s="9" customFormat="1" x14ac:dyDescent="0.25"/>
    <row r="636" s="9" customFormat="1" x14ac:dyDescent="0.25"/>
    <row r="637" s="9" customFormat="1" x14ac:dyDescent="0.25"/>
    <row r="638" s="9" customFormat="1" x14ac:dyDescent="0.25"/>
    <row r="639" s="9" customFormat="1" x14ac:dyDescent="0.25"/>
    <row r="640" s="9" customFormat="1" x14ac:dyDescent="0.25"/>
    <row r="641" s="9" customFormat="1" x14ac:dyDescent="0.25"/>
    <row r="642" s="9" customFormat="1" x14ac:dyDescent="0.25"/>
    <row r="643" s="9" customFormat="1" x14ac:dyDescent="0.25"/>
    <row r="644" s="9" customFormat="1" x14ac:dyDescent="0.25"/>
    <row r="645" s="9" customFormat="1" x14ac:dyDescent="0.25"/>
    <row r="646" s="9" customFormat="1" x14ac:dyDescent="0.25"/>
    <row r="647" s="9" customFormat="1" x14ac:dyDescent="0.25"/>
    <row r="648" s="9" customFormat="1" x14ac:dyDescent="0.25"/>
    <row r="649" s="9" customFormat="1" x14ac:dyDescent="0.25"/>
    <row r="650" s="9" customFormat="1" x14ac:dyDescent="0.25"/>
    <row r="651" s="9" customFormat="1" x14ac:dyDescent="0.25"/>
    <row r="652" s="9" customFormat="1" x14ac:dyDescent="0.25"/>
    <row r="653" s="9" customFormat="1" x14ac:dyDescent="0.25"/>
    <row r="654" s="9" customFormat="1" x14ac:dyDescent="0.25"/>
    <row r="655" s="9" customFormat="1" x14ac:dyDescent="0.25"/>
    <row r="656" s="9" customFormat="1" x14ac:dyDescent="0.25"/>
    <row r="657" s="9" customFormat="1" x14ac:dyDescent="0.25"/>
    <row r="658" s="9" customFormat="1" x14ac:dyDescent="0.25"/>
    <row r="659" s="9" customFormat="1" x14ac:dyDescent="0.25"/>
    <row r="660" s="9" customFormat="1" x14ac:dyDescent="0.25"/>
    <row r="661" s="9" customFormat="1" x14ac:dyDescent="0.25"/>
    <row r="662" s="9" customFormat="1" x14ac:dyDescent="0.25"/>
    <row r="663" s="9" customFormat="1" x14ac:dyDescent="0.25"/>
    <row r="664" s="9" customFormat="1" x14ac:dyDescent="0.25"/>
    <row r="665" s="9" customFormat="1" x14ac:dyDescent="0.25"/>
    <row r="666" s="9" customFormat="1" x14ac:dyDescent="0.25"/>
    <row r="667" s="9" customFormat="1" x14ac:dyDescent="0.25"/>
    <row r="668" s="9" customFormat="1" x14ac:dyDescent="0.25"/>
    <row r="669" s="9" customFormat="1" x14ac:dyDescent="0.25"/>
    <row r="670" s="9" customFormat="1" x14ac:dyDescent="0.25"/>
    <row r="671" s="9" customFormat="1" x14ac:dyDescent="0.25"/>
    <row r="672" s="9" customFormat="1" x14ac:dyDescent="0.25"/>
    <row r="673" s="9" customFormat="1" x14ac:dyDescent="0.25"/>
    <row r="674" s="9" customFormat="1" x14ac:dyDescent="0.25"/>
    <row r="675" s="9" customFormat="1" x14ac:dyDescent="0.25"/>
    <row r="676" s="9" customFormat="1" x14ac:dyDescent="0.25"/>
    <row r="677" s="9" customFormat="1" x14ac:dyDescent="0.25"/>
    <row r="678" s="9" customFormat="1" x14ac:dyDescent="0.25"/>
    <row r="679" s="9" customFormat="1" x14ac:dyDescent="0.25"/>
    <row r="680" s="9" customFormat="1" x14ac:dyDescent="0.25"/>
    <row r="681" s="9" customFormat="1" x14ac:dyDescent="0.25"/>
    <row r="682" s="9" customFormat="1" x14ac:dyDescent="0.25"/>
    <row r="683" s="9" customFormat="1" x14ac:dyDescent="0.25"/>
    <row r="684" s="9" customFormat="1" x14ac:dyDescent="0.25"/>
    <row r="685" s="9" customFormat="1" x14ac:dyDescent="0.25"/>
    <row r="686" s="9" customFormat="1" x14ac:dyDescent="0.25"/>
    <row r="687" s="9" customFormat="1" x14ac:dyDescent="0.25"/>
    <row r="688" s="9" customFormat="1" x14ac:dyDescent="0.25"/>
    <row r="689" s="9" customFormat="1" x14ac:dyDescent="0.25"/>
    <row r="690" s="9" customFormat="1" x14ac:dyDescent="0.25"/>
    <row r="691" s="9" customFormat="1" x14ac:dyDescent="0.25"/>
    <row r="692" s="9" customFormat="1" x14ac:dyDescent="0.25"/>
    <row r="693" s="9" customFormat="1" x14ac:dyDescent="0.25"/>
    <row r="694" s="9" customFormat="1" x14ac:dyDescent="0.25"/>
    <row r="695" s="9" customFormat="1" x14ac:dyDescent="0.25"/>
    <row r="696" s="9" customFormat="1" x14ac:dyDescent="0.25"/>
    <row r="697" s="9" customFormat="1" x14ac:dyDescent="0.25"/>
    <row r="698" s="9" customFormat="1" x14ac:dyDescent="0.25"/>
    <row r="699" s="9" customFormat="1" x14ac:dyDescent="0.25"/>
    <row r="700" s="9" customFormat="1" x14ac:dyDescent="0.25"/>
    <row r="701" s="9" customFormat="1" x14ac:dyDescent="0.25"/>
    <row r="702" s="9" customFormat="1" x14ac:dyDescent="0.25"/>
    <row r="703" s="9" customFormat="1" x14ac:dyDescent="0.25"/>
    <row r="704" s="9" customFormat="1" x14ac:dyDescent="0.25"/>
    <row r="705" s="9" customFormat="1" x14ac:dyDescent="0.25"/>
    <row r="706" s="9" customFormat="1" x14ac:dyDescent="0.25"/>
    <row r="707" s="9" customFormat="1" x14ac:dyDescent="0.25"/>
    <row r="708" s="9" customFormat="1" x14ac:dyDescent="0.25"/>
    <row r="709" s="9" customFormat="1" x14ac:dyDescent="0.25"/>
    <row r="710" s="9" customFormat="1" x14ac:dyDescent="0.25"/>
    <row r="711" s="9" customFormat="1" x14ac:dyDescent="0.25"/>
    <row r="712" s="9" customFormat="1" x14ac:dyDescent="0.25"/>
    <row r="713" s="9" customFormat="1" x14ac:dyDescent="0.25"/>
    <row r="714" s="9" customFormat="1" x14ac:dyDescent="0.25"/>
    <row r="715" s="9" customFormat="1" x14ac:dyDescent="0.25"/>
    <row r="716" s="9" customFormat="1" x14ac:dyDescent="0.25"/>
    <row r="717" s="9" customFormat="1" x14ac:dyDescent="0.25"/>
    <row r="718" s="9" customFormat="1" x14ac:dyDescent="0.25"/>
    <row r="719" s="9" customFormat="1" x14ac:dyDescent="0.25"/>
    <row r="720" s="9" customFormat="1" x14ac:dyDescent="0.25"/>
    <row r="721" s="9" customFormat="1" x14ac:dyDescent="0.25"/>
    <row r="722" s="9" customFormat="1" x14ac:dyDescent="0.25"/>
    <row r="723" s="9" customFormat="1" x14ac:dyDescent="0.25"/>
    <row r="724" s="9" customFormat="1" x14ac:dyDescent="0.25"/>
    <row r="725" s="9" customFormat="1" x14ac:dyDescent="0.25"/>
    <row r="726" s="9" customFormat="1" x14ac:dyDescent="0.25"/>
    <row r="727" s="9" customFormat="1" x14ac:dyDescent="0.25"/>
    <row r="728" s="9" customFormat="1" x14ac:dyDescent="0.25"/>
    <row r="729" s="9" customFormat="1" x14ac:dyDescent="0.25"/>
    <row r="730" s="9" customFormat="1" x14ac:dyDescent="0.25"/>
    <row r="731" s="9" customFormat="1" x14ac:dyDescent="0.25"/>
    <row r="732" s="9" customFormat="1" x14ac:dyDescent="0.25"/>
    <row r="733" s="9" customFormat="1" x14ac:dyDescent="0.25"/>
    <row r="734" s="9" customFormat="1" x14ac:dyDescent="0.25"/>
    <row r="735" s="9" customFormat="1" x14ac:dyDescent="0.25"/>
    <row r="736" s="9" customFormat="1" x14ac:dyDescent="0.25"/>
    <row r="737" s="9" customFormat="1" x14ac:dyDescent="0.25"/>
    <row r="738" s="9" customFormat="1" x14ac:dyDescent="0.25"/>
    <row r="739" s="9" customFormat="1" x14ac:dyDescent="0.25"/>
    <row r="740" s="9" customFormat="1" x14ac:dyDescent="0.25"/>
    <row r="741" s="9" customFormat="1" x14ac:dyDescent="0.25"/>
    <row r="742" s="9" customFormat="1" x14ac:dyDescent="0.25"/>
    <row r="743" s="9" customFormat="1" x14ac:dyDescent="0.25"/>
    <row r="744" s="9" customFormat="1" x14ac:dyDescent="0.25"/>
    <row r="745" s="9" customFormat="1" x14ac:dyDescent="0.25"/>
    <row r="746" s="9" customFormat="1" x14ac:dyDescent="0.25"/>
    <row r="747" s="9" customFormat="1" x14ac:dyDescent="0.25"/>
    <row r="748" s="9" customFormat="1" x14ac:dyDescent="0.25"/>
    <row r="749" s="9" customFormat="1" x14ac:dyDescent="0.25"/>
    <row r="750" s="9" customFormat="1" x14ac:dyDescent="0.25"/>
    <row r="751" s="9" customFormat="1" x14ac:dyDescent="0.25"/>
    <row r="752" s="9" customFormat="1" x14ac:dyDescent="0.25"/>
    <row r="753" s="9" customFormat="1" x14ac:dyDescent="0.25"/>
    <row r="754" s="9" customFormat="1" x14ac:dyDescent="0.25"/>
    <row r="755" s="9" customFormat="1" x14ac:dyDescent="0.25"/>
    <row r="756" s="9" customFormat="1" x14ac:dyDescent="0.25"/>
    <row r="757" s="9" customFormat="1" x14ac:dyDescent="0.25"/>
    <row r="758" s="9" customFormat="1" x14ac:dyDescent="0.25"/>
    <row r="759" s="9" customFormat="1" x14ac:dyDescent="0.25"/>
    <row r="760" s="9" customFormat="1" x14ac:dyDescent="0.25"/>
    <row r="761" s="9" customFormat="1" x14ac:dyDescent="0.25"/>
    <row r="762" s="9" customFormat="1" x14ac:dyDescent="0.25"/>
    <row r="763" s="9" customFormat="1" x14ac:dyDescent="0.25"/>
    <row r="764" s="9" customFormat="1" x14ac:dyDescent="0.25"/>
    <row r="765" s="9" customFormat="1" x14ac:dyDescent="0.25"/>
    <row r="766" s="9" customFormat="1" x14ac:dyDescent="0.25"/>
    <row r="767" s="9" customFormat="1" x14ac:dyDescent="0.25"/>
    <row r="768" s="9" customFormat="1" x14ac:dyDescent="0.25"/>
    <row r="769" s="9" customFormat="1" x14ac:dyDescent="0.25"/>
    <row r="770" s="9" customFormat="1" x14ac:dyDescent="0.25"/>
    <row r="771" s="9" customFormat="1" x14ac:dyDescent="0.25"/>
    <row r="772" s="9" customFormat="1" x14ac:dyDescent="0.25"/>
    <row r="773" s="9" customFormat="1" x14ac:dyDescent="0.25"/>
    <row r="774" s="9" customFormat="1" x14ac:dyDescent="0.25"/>
    <row r="775" s="9" customFormat="1" x14ac:dyDescent="0.25"/>
    <row r="776" s="9" customFormat="1" x14ac:dyDescent="0.25"/>
    <row r="777" s="9" customFormat="1" x14ac:dyDescent="0.25"/>
    <row r="778" s="9" customFormat="1" x14ac:dyDescent="0.25"/>
    <row r="779" s="9" customFormat="1" x14ac:dyDescent="0.25"/>
    <row r="780" s="9" customFormat="1" x14ac:dyDescent="0.25"/>
    <row r="781" s="9" customFormat="1" x14ac:dyDescent="0.25"/>
    <row r="782" s="9" customFormat="1" x14ac:dyDescent="0.25"/>
    <row r="783" s="9" customFormat="1" x14ac:dyDescent="0.25"/>
    <row r="784" s="9" customFormat="1" x14ac:dyDescent="0.25"/>
    <row r="785" s="9" customFormat="1" x14ac:dyDescent="0.25"/>
    <row r="786" s="9" customFormat="1" x14ac:dyDescent="0.25"/>
    <row r="787" s="9" customFormat="1" x14ac:dyDescent="0.25"/>
    <row r="788" s="9" customFormat="1" x14ac:dyDescent="0.25"/>
    <row r="789" s="9" customFormat="1" x14ac:dyDescent="0.25"/>
    <row r="790" s="9" customFormat="1" x14ac:dyDescent="0.25"/>
    <row r="791" s="9" customFormat="1" x14ac:dyDescent="0.25"/>
    <row r="792" s="9" customFormat="1" x14ac:dyDescent="0.25"/>
    <row r="793" s="9" customFormat="1" x14ac:dyDescent="0.25"/>
    <row r="794" s="9" customFormat="1" x14ac:dyDescent="0.25"/>
    <row r="795" s="9" customFormat="1" x14ac:dyDescent="0.25"/>
    <row r="796" s="9" customFormat="1" x14ac:dyDescent="0.25"/>
    <row r="797" s="9" customFormat="1" x14ac:dyDescent="0.25"/>
    <row r="798" s="9" customFormat="1" x14ac:dyDescent="0.25"/>
    <row r="799" s="9" customFormat="1" x14ac:dyDescent="0.25"/>
    <row r="800" s="9" customFormat="1" x14ac:dyDescent="0.25"/>
    <row r="801" s="9" customFormat="1" x14ac:dyDescent="0.25"/>
    <row r="802" s="9" customFormat="1" x14ac:dyDescent="0.25"/>
    <row r="803" s="9" customFormat="1" x14ac:dyDescent="0.25"/>
    <row r="804" s="9" customFormat="1" x14ac:dyDescent="0.25"/>
    <row r="805" s="9" customFormat="1" x14ac:dyDescent="0.25"/>
    <row r="806" s="9" customFormat="1" x14ac:dyDescent="0.25"/>
    <row r="807" s="9" customFormat="1" x14ac:dyDescent="0.25"/>
    <row r="808" s="9" customFormat="1" x14ac:dyDescent="0.25"/>
    <row r="809" s="9" customFormat="1" x14ac:dyDescent="0.25"/>
    <row r="810" s="9" customFormat="1" x14ac:dyDescent="0.25"/>
    <row r="811" s="9" customFormat="1" x14ac:dyDescent="0.25"/>
    <row r="812" s="9" customFormat="1" x14ac:dyDescent="0.25"/>
    <row r="813" s="9" customFormat="1" x14ac:dyDescent="0.25"/>
    <row r="814" s="9" customFormat="1" x14ac:dyDescent="0.25"/>
    <row r="815" s="9" customFormat="1" x14ac:dyDescent="0.25"/>
    <row r="816" s="9" customFormat="1" x14ac:dyDescent="0.25"/>
    <row r="817" s="9" customFormat="1" x14ac:dyDescent="0.25"/>
    <row r="818" s="9" customFormat="1" x14ac:dyDescent="0.25"/>
    <row r="819" s="9" customFormat="1" x14ac:dyDescent="0.25"/>
    <row r="820" s="9" customFormat="1" x14ac:dyDescent="0.25"/>
    <row r="821" s="9" customFormat="1" x14ac:dyDescent="0.25"/>
    <row r="822" s="9" customFormat="1" x14ac:dyDescent="0.25"/>
    <row r="823" s="9" customFormat="1" x14ac:dyDescent="0.25"/>
    <row r="824" s="9" customFormat="1" x14ac:dyDescent="0.25"/>
    <row r="825" s="9" customFormat="1" x14ac:dyDescent="0.25"/>
    <row r="826" s="9" customFormat="1" x14ac:dyDescent="0.25"/>
    <row r="827" s="9" customFormat="1" x14ac:dyDescent="0.25"/>
    <row r="828" s="9" customFormat="1" x14ac:dyDescent="0.25"/>
    <row r="829" s="9" customFormat="1" x14ac:dyDescent="0.25"/>
    <row r="830" s="9" customFormat="1" x14ac:dyDescent="0.25"/>
    <row r="831" s="9" customFormat="1" x14ac:dyDescent="0.25"/>
    <row r="832" s="9" customFormat="1" x14ac:dyDescent="0.25"/>
    <row r="833" s="9" customFormat="1" x14ac:dyDescent="0.25"/>
    <row r="834" s="9" customFormat="1" x14ac:dyDescent="0.25"/>
    <row r="835" s="9" customFormat="1" x14ac:dyDescent="0.25"/>
    <row r="836" s="9" customFormat="1" x14ac:dyDescent="0.25"/>
    <row r="837" s="9" customFormat="1" x14ac:dyDescent="0.25"/>
    <row r="838" s="9" customFormat="1" x14ac:dyDescent="0.25"/>
    <row r="839" s="9" customFormat="1" x14ac:dyDescent="0.25"/>
    <row r="840" s="9" customFormat="1" x14ac:dyDescent="0.25"/>
    <row r="841" s="9" customFormat="1" x14ac:dyDescent="0.25"/>
    <row r="842" s="9" customFormat="1" x14ac:dyDescent="0.25"/>
    <row r="843" s="9" customFormat="1" x14ac:dyDescent="0.25"/>
    <row r="844" s="9" customFormat="1" x14ac:dyDescent="0.25"/>
    <row r="845" s="9" customFormat="1" x14ac:dyDescent="0.25"/>
    <row r="846" s="9" customFormat="1" x14ac:dyDescent="0.25"/>
    <row r="847" s="9" customFormat="1" x14ac:dyDescent="0.25"/>
    <row r="848" s="9" customFormat="1" x14ac:dyDescent="0.25"/>
    <row r="849" s="9" customFormat="1" x14ac:dyDescent="0.25"/>
    <row r="850" s="9" customFormat="1" x14ac:dyDescent="0.25"/>
    <row r="851" s="9" customFormat="1" x14ac:dyDescent="0.25"/>
    <row r="852" s="9" customFormat="1" x14ac:dyDescent="0.25"/>
    <row r="853" s="9" customFormat="1" x14ac:dyDescent="0.25"/>
    <row r="854" s="9" customFormat="1" x14ac:dyDescent="0.25"/>
    <row r="855" s="9" customFormat="1" x14ac:dyDescent="0.25"/>
    <row r="856" s="9" customFormat="1" x14ac:dyDescent="0.25"/>
    <row r="857" s="9" customFormat="1" x14ac:dyDescent="0.25"/>
    <row r="858" s="9" customFormat="1" x14ac:dyDescent="0.25"/>
    <row r="859" s="9" customFormat="1" x14ac:dyDescent="0.25"/>
    <row r="860" s="9" customFormat="1" x14ac:dyDescent="0.25"/>
    <row r="861" s="9" customFormat="1" x14ac:dyDescent="0.25"/>
    <row r="862" s="9" customFormat="1" x14ac:dyDescent="0.25"/>
    <row r="863" s="9" customFormat="1" x14ac:dyDescent="0.25"/>
    <row r="864" s="9" customFormat="1" x14ac:dyDescent="0.25"/>
    <row r="865" s="9" customFormat="1" x14ac:dyDescent="0.25"/>
    <row r="866" s="9" customFormat="1" x14ac:dyDescent="0.25"/>
    <row r="867" s="9" customFormat="1" x14ac:dyDescent="0.25"/>
    <row r="868" s="9" customFormat="1" x14ac:dyDescent="0.25"/>
    <row r="869" s="9" customFormat="1" x14ac:dyDescent="0.25"/>
    <row r="870" s="9" customFormat="1" x14ac:dyDescent="0.25"/>
    <row r="871" s="9" customFormat="1" x14ac:dyDescent="0.25"/>
    <row r="872" s="9" customFormat="1" x14ac:dyDescent="0.25"/>
    <row r="873" s="9" customFormat="1" x14ac:dyDescent="0.25"/>
    <row r="874" s="9" customFormat="1" x14ac:dyDescent="0.25"/>
    <row r="875" s="9" customFormat="1" x14ac:dyDescent="0.25"/>
    <row r="876" s="9" customFormat="1" x14ac:dyDescent="0.25"/>
    <row r="877" s="9" customFormat="1" x14ac:dyDescent="0.25"/>
    <row r="878" s="9" customFormat="1" x14ac:dyDescent="0.25"/>
    <row r="879" s="9" customFormat="1" x14ac:dyDescent="0.25"/>
    <row r="880" s="9" customFormat="1" x14ac:dyDescent="0.25"/>
    <row r="881" s="9" customFormat="1" x14ac:dyDescent="0.25"/>
    <row r="882" s="9" customFormat="1" x14ac:dyDescent="0.25"/>
    <row r="883" s="9" customFormat="1" x14ac:dyDescent="0.25"/>
    <row r="884" s="9" customFormat="1" x14ac:dyDescent="0.25"/>
    <row r="885" s="9" customFormat="1" x14ac:dyDescent="0.25"/>
    <row r="886" s="9" customFormat="1" x14ac:dyDescent="0.25"/>
    <row r="887" s="9" customFormat="1" x14ac:dyDescent="0.25"/>
    <row r="888" s="9" customFormat="1" x14ac:dyDescent="0.25"/>
    <row r="889" s="9" customFormat="1" x14ac:dyDescent="0.25"/>
    <row r="890" s="9" customFormat="1" x14ac:dyDescent="0.25"/>
    <row r="891" s="9" customFormat="1" x14ac:dyDescent="0.25"/>
    <row r="892" s="9" customFormat="1" x14ac:dyDescent="0.25"/>
    <row r="893" s="9" customFormat="1" x14ac:dyDescent="0.25"/>
    <row r="894" s="9" customFormat="1" x14ac:dyDescent="0.25"/>
    <row r="895" s="9" customFormat="1" x14ac:dyDescent="0.25"/>
    <row r="896" s="9" customFormat="1" x14ac:dyDescent="0.25"/>
    <row r="897" s="9" customFormat="1" x14ac:dyDescent="0.25"/>
    <row r="898" s="9" customFormat="1" x14ac:dyDescent="0.25"/>
    <row r="899" s="9" customFormat="1" x14ac:dyDescent="0.25"/>
    <row r="900" s="9" customFormat="1" x14ac:dyDescent="0.25"/>
    <row r="901" s="9" customFormat="1" x14ac:dyDescent="0.25"/>
    <row r="902" s="9" customFormat="1" x14ac:dyDescent="0.25"/>
    <row r="903" s="9" customFormat="1" x14ac:dyDescent="0.25"/>
    <row r="904" s="9" customFormat="1" x14ac:dyDescent="0.25"/>
    <row r="905" s="9" customFormat="1" x14ac:dyDescent="0.25"/>
    <row r="906" s="9" customFormat="1" x14ac:dyDescent="0.25"/>
    <row r="907" s="9" customFormat="1" x14ac:dyDescent="0.25"/>
    <row r="908" s="9" customFormat="1" x14ac:dyDescent="0.25"/>
    <row r="909" s="9" customFormat="1" x14ac:dyDescent="0.25"/>
    <row r="910" s="9" customFormat="1" x14ac:dyDescent="0.25"/>
    <row r="911" s="9" customFormat="1" x14ac:dyDescent="0.25"/>
    <row r="912" s="9" customFormat="1" x14ac:dyDescent="0.25"/>
    <row r="913" s="9" customFormat="1" x14ac:dyDescent="0.25"/>
    <row r="914" s="9" customFormat="1" x14ac:dyDescent="0.25"/>
    <row r="915" s="9" customFormat="1" x14ac:dyDescent="0.25"/>
    <row r="916" s="9" customFormat="1" x14ac:dyDescent="0.25"/>
    <row r="917" s="9" customFormat="1" x14ac:dyDescent="0.25"/>
    <row r="918" s="9" customFormat="1" x14ac:dyDescent="0.25"/>
    <row r="919" s="9" customFormat="1" x14ac:dyDescent="0.25"/>
    <row r="920" s="9" customFormat="1" x14ac:dyDescent="0.25"/>
    <row r="921" s="9" customFormat="1" x14ac:dyDescent="0.25"/>
    <row r="922" s="9" customFormat="1" x14ac:dyDescent="0.25"/>
    <row r="923" s="9" customFormat="1" x14ac:dyDescent="0.25"/>
    <row r="924" s="9" customFormat="1" x14ac:dyDescent="0.25"/>
    <row r="925" s="9" customFormat="1" x14ac:dyDescent="0.25"/>
    <row r="926" s="9" customFormat="1" x14ac:dyDescent="0.25"/>
    <row r="927" s="9" customFormat="1" x14ac:dyDescent="0.25"/>
    <row r="928" s="9" customFormat="1" x14ac:dyDescent="0.25"/>
    <row r="929" s="9" customFormat="1" x14ac:dyDescent="0.25"/>
    <row r="930" s="9" customFormat="1" x14ac:dyDescent="0.25"/>
    <row r="931" s="9" customFormat="1" x14ac:dyDescent="0.25"/>
    <row r="932" s="9" customFormat="1" x14ac:dyDescent="0.25"/>
    <row r="933" s="9" customFormat="1" x14ac:dyDescent="0.25"/>
    <row r="934" s="9" customFormat="1" x14ac:dyDescent="0.25"/>
    <row r="935" s="9" customFormat="1" x14ac:dyDescent="0.25"/>
    <row r="936" s="9" customFormat="1" x14ac:dyDescent="0.25"/>
    <row r="937" s="9" customFormat="1" x14ac:dyDescent="0.25"/>
    <row r="938" s="9" customFormat="1" x14ac:dyDescent="0.25"/>
    <row r="939" s="9" customFormat="1" x14ac:dyDescent="0.25"/>
    <row r="940" s="9" customFormat="1" x14ac:dyDescent="0.25"/>
    <row r="941" s="9" customFormat="1" x14ac:dyDescent="0.25"/>
    <row r="942" s="9" customFormat="1" x14ac:dyDescent="0.25"/>
    <row r="943" s="9" customFormat="1" x14ac:dyDescent="0.25"/>
    <row r="944" s="9" customFormat="1" x14ac:dyDescent="0.25"/>
    <row r="945" s="9" customFormat="1" x14ac:dyDescent="0.25"/>
    <row r="946" s="9" customFormat="1" x14ac:dyDescent="0.25"/>
    <row r="947" s="9" customFormat="1" x14ac:dyDescent="0.25"/>
    <row r="948" s="9" customFormat="1" x14ac:dyDescent="0.25"/>
    <row r="949" s="9" customFormat="1" x14ac:dyDescent="0.25"/>
    <row r="950" s="9" customFormat="1" x14ac:dyDescent="0.25"/>
    <row r="951" s="9" customFormat="1" x14ac:dyDescent="0.25"/>
    <row r="952" s="9" customFormat="1" x14ac:dyDescent="0.25"/>
    <row r="953" s="9" customFormat="1" x14ac:dyDescent="0.25"/>
    <row r="954" s="9" customFormat="1" x14ac:dyDescent="0.25"/>
    <row r="955" s="9" customFormat="1" x14ac:dyDescent="0.25"/>
    <row r="956" s="9" customFormat="1" x14ac:dyDescent="0.25"/>
    <row r="957" s="9" customFormat="1" x14ac:dyDescent="0.25"/>
    <row r="958" s="9" customFormat="1" x14ac:dyDescent="0.25"/>
    <row r="959" s="9" customFormat="1" x14ac:dyDescent="0.25"/>
    <row r="960" s="9" customFormat="1" x14ac:dyDescent="0.25"/>
    <row r="961" s="9" customFormat="1" x14ac:dyDescent="0.25"/>
    <row r="962" s="9" customFormat="1" x14ac:dyDescent="0.25"/>
    <row r="963" s="9" customFormat="1" x14ac:dyDescent="0.25"/>
    <row r="964" s="9" customFormat="1" x14ac:dyDescent="0.25"/>
    <row r="965" s="9" customFormat="1" x14ac:dyDescent="0.25"/>
    <row r="966" s="9" customFormat="1" x14ac:dyDescent="0.25"/>
    <row r="967" s="9" customFormat="1" x14ac:dyDescent="0.25"/>
    <row r="968" s="9" customFormat="1" x14ac:dyDescent="0.25"/>
    <row r="969" s="9" customFormat="1" x14ac:dyDescent="0.25"/>
    <row r="970" s="9" customFormat="1" x14ac:dyDescent="0.25"/>
    <row r="971" s="9" customFormat="1" x14ac:dyDescent="0.25"/>
    <row r="972" s="9" customFormat="1" x14ac:dyDescent="0.25"/>
    <row r="973" s="9" customFormat="1" x14ac:dyDescent="0.25"/>
    <row r="974" s="9" customFormat="1" x14ac:dyDescent="0.25"/>
    <row r="975" s="9" customFormat="1" x14ac:dyDescent="0.25"/>
    <row r="976" s="9" customFormat="1" x14ac:dyDescent="0.25"/>
    <row r="977" s="9" customFormat="1" x14ac:dyDescent="0.25"/>
    <row r="978" s="9" customFormat="1" x14ac:dyDescent="0.25"/>
    <row r="979" s="9" customFormat="1" x14ac:dyDescent="0.25"/>
    <row r="980" s="9" customFormat="1" x14ac:dyDescent="0.25"/>
    <row r="981" s="9" customFormat="1" x14ac:dyDescent="0.25"/>
    <row r="982" s="9" customFormat="1" x14ac:dyDescent="0.25"/>
    <row r="983" s="9" customFormat="1" x14ac:dyDescent="0.25"/>
    <row r="984" s="9" customFormat="1" x14ac:dyDescent="0.25"/>
    <row r="985" s="9" customFormat="1" x14ac:dyDescent="0.25"/>
    <row r="986" s="9" customFormat="1" x14ac:dyDescent="0.25"/>
    <row r="987" s="9" customFormat="1" x14ac:dyDescent="0.25"/>
    <row r="988" s="9" customFormat="1" x14ac:dyDescent="0.25"/>
    <row r="989" s="9" customFormat="1" x14ac:dyDescent="0.25"/>
    <row r="990" s="9" customFormat="1" x14ac:dyDescent="0.25"/>
    <row r="991" s="9" customFormat="1" x14ac:dyDescent="0.25"/>
    <row r="992" s="9" customFormat="1" x14ac:dyDescent="0.25"/>
    <row r="993" s="9" customFormat="1" x14ac:dyDescent="0.25"/>
    <row r="994" s="9" customFormat="1" x14ac:dyDescent="0.25"/>
    <row r="995" s="9" customFormat="1" x14ac:dyDescent="0.25"/>
    <row r="996" s="9" customFormat="1" x14ac:dyDescent="0.25"/>
    <row r="997" s="9" customFormat="1" x14ac:dyDescent="0.25"/>
    <row r="998" s="9" customFormat="1" x14ac:dyDescent="0.25"/>
    <row r="999" s="9" customFormat="1" x14ac:dyDescent="0.25"/>
    <row r="1000" s="9" customFormat="1" x14ac:dyDescent="0.25"/>
    <row r="1001" s="9" customFormat="1" x14ac:dyDescent="0.25"/>
    <row r="1002" s="9" customFormat="1" x14ac:dyDescent="0.25"/>
    <row r="1003" s="9" customFormat="1" x14ac:dyDescent="0.25"/>
    <row r="1004" s="9" customFormat="1" x14ac:dyDescent="0.25"/>
    <row r="1005" s="9" customFormat="1" x14ac:dyDescent="0.25"/>
    <row r="1006" s="9" customFormat="1" x14ac:dyDescent="0.25"/>
    <row r="1007" s="9" customFormat="1" x14ac:dyDescent="0.25"/>
    <row r="1008" s="9" customFormat="1" x14ac:dyDescent="0.25"/>
    <row r="1009" s="9" customFormat="1" x14ac:dyDescent="0.25"/>
    <row r="1010" s="9" customFormat="1" x14ac:dyDescent="0.25"/>
    <row r="1011" s="9" customFormat="1" x14ac:dyDescent="0.25"/>
    <row r="1012" s="9" customFormat="1" x14ac:dyDescent="0.25"/>
    <row r="1013" s="9" customFormat="1" x14ac:dyDescent="0.25"/>
    <row r="1014" s="9" customFormat="1" x14ac:dyDescent="0.25"/>
    <row r="1015" s="9" customFormat="1" x14ac:dyDescent="0.25"/>
    <row r="1016" s="9" customFormat="1" x14ac:dyDescent="0.25"/>
    <row r="1017" s="9" customFormat="1" x14ac:dyDescent="0.25"/>
    <row r="1018" s="9" customFormat="1" x14ac:dyDescent="0.25"/>
    <row r="1019" s="9" customFormat="1" x14ac:dyDescent="0.25"/>
    <row r="1020" s="9" customFormat="1" x14ac:dyDescent="0.25"/>
    <row r="1021" s="9" customFormat="1" x14ac:dyDescent="0.25"/>
    <row r="1022" s="9" customFormat="1" x14ac:dyDescent="0.25"/>
    <row r="1023" s="9" customFormat="1" x14ac:dyDescent="0.25"/>
    <row r="1024" s="9" customFormat="1" x14ac:dyDescent="0.25"/>
    <row r="1025" s="9" customFormat="1" x14ac:dyDescent="0.25"/>
    <row r="1026" s="9" customFormat="1" x14ac:dyDescent="0.25"/>
    <row r="1027" s="9" customFormat="1" x14ac:dyDescent="0.25"/>
    <row r="1028" s="9" customFormat="1" x14ac:dyDescent="0.25"/>
    <row r="1029" s="9" customFormat="1" x14ac:dyDescent="0.25"/>
    <row r="1030" s="9" customFormat="1" x14ac:dyDescent="0.25"/>
    <row r="1031" s="9" customFormat="1" x14ac:dyDescent="0.25"/>
    <row r="1032" s="9" customFormat="1" x14ac:dyDescent="0.25"/>
    <row r="1033" s="9" customFormat="1" x14ac:dyDescent="0.25"/>
    <row r="1034" s="9" customFormat="1" x14ac:dyDescent="0.25"/>
    <row r="1035" s="9" customFormat="1" x14ac:dyDescent="0.25"/>
    <row r="1036" s="9" customFormat="1" x14ac:dyDescent="0.25"/>
    <row r="1037" s="9" customFormat="1" x14ac:dyDescent="0.25"/>
    <row r="1038" s="9" customFormat="1" x14ac:dyDescent="0.25"/>
    <row r="1039" s="9" customFormat="1" x14ac:dyDescent="0.25"/>
    <row r="1040" s="9" customFormat="1" x14ac:dyDescent="0.25"/>
    <row r="1041" s="9" customFormat="1" x14ac:dyDescent="0.25"/>
    <row r="1042" s="9" customFormat="1" x14ac:dyDescent="0.25"/>
    <row r="1043" s="9" customFormat="1" x14ac:dyDescent="0.25"/>
    <row r="1044" s="9" customFormat="1" x14ac:dyDescent="0.25"/>
    <row r="1045" s="9" customFormat="1" x14ac:dyDescent="0.25"/>
    <row r="1046" s="9" customFormat="1" x14ac:dyDescent="0.25"/>
    <row r="1047" s="9" customFormat="1" x14ac:dyDescent="0.25"/>
    <row r="1048" s="9" customFormat="1" x14ac:dyDescent="0.25"/>
    <row r="1049" s="9" customFormat="1" x14ac:dyDescent="0.25"/>
    <row r="1050" s="9" customFormat="1" x14ac:dyDescent="0.25"/>
    <row r="1051" s="9" customFormat="1" x14ac:dyDescent="0.25"/>
    <row r="1052" s="9" customFormat="1" x14ac:dyDescent="0.25"/>
    <row r="1053" s="9" customFormat="1" x14ac:dyDescent="0.25"/>
    <row r="1054" s="9" customFormat="1" x14ac:dyDescent="0.25"/>
    <row r="1055" s="9" customFormat="1" x14ac:dyDescent="0.25"/>
    <row r="1056" s="9" customFormat="1" x14ac:dyDescent="0.25"/>
    <row r="1057" s="9" customFormat="1" x14ac:dyDescent="0.25"/>
    <row r="1058" s="9" customFormat="1" x14ac:dyDescent="0.25"/>
    <row r="1059" s="9" customFormat="1" x14ac:dyDescent="0.25"/>
    <row r="1060" s="9" customFormat="1" x14ac:dyDescent="0.25"/>
    <row r="1061" s="9" customFormat="1" x14ac:dyDescent="0.25"/>
    <row r="1062" s="9" customFormat="1" x14ac:dyDescent="0.25"/>
    <row r="1063" s="9" customFormat="1" x14ac:dyDescent="0.25"/>
    <row r="1064" s="9" customFormat="1" x14ac:dyDescent="0.25"/>
    <row r="1065" s="9" customFormat="1" x14ac:dyDescent="0.25"/>
    <row r="1066" s="9" customFormat="1" x14ac:dyDescent="0.25"/>
    <row r="1067" s="9" customFormat="1" x14ac:dyDescent="0.25"/>
    <row r="1068" s="9" customFormat="1" x14ac:dyDescent="0.25"/>
    <row r="1069" s="9" customFormat="1" x14ac:dyDescent="0.25"/>
    <row r="1070" s="9" customFormat="1" x14ac:dyDescent="0.25"/>
    <row r="1071" s="9" customFormat="1" x14ac:dyDescent="0.25"/>
    <row r="1072" s="9" customFormat="1" x14ac:dyDescent="0.25"/>
    <row r="1073" s="9" customFormat="1" x14ac:dyDescent="0.25"/>
    <row r="1074" s="9" customFormat="1" x14ac:dyDescent="0.25"/>
    <row r="1075" s="9" customFormat="1" x14ac:dyDescent="0.25"/>
    <row r="1076" s="9" customFormat="1" x14ac:dyDescent="0.25"/>
    <row r="1077" s="9" customFormat="1" x14ac:dyDescent="0.25"/>
    <row r="1078" s="9" customFormat="1" x14ac:dyDescent="0.25"/>
    <row r="1079" s="9" customFormat="1" x14ac:dyDescent="0.25"/>
    <row r="1080" s="9" customFormat="1" x14ac:dyDescent="0.25"/>
    <row r="1081" s="9" customFormat="1" x14ac:dyDescent="0.25"/>
    <row r="1082" s="9" customFormat="1" x14ac:dyDescent="0.25"/>
    <row r="1083" s="9" customFormat="1" x14ac:dyDescent="0.25"/>
    <row r="1084" s="9" customFormat="1" x14ac:dyDescent="0.25"/>
    <row r="1085" s="9" customFormat="1" x14ac:dyDescent="0.25"/>
    <row r="1086" s="9" customFormat="1" x14ac:dyDescent="0.25"/>
    <row r="1087" s="9" customFormat="1" x14ac:dyDescent="0.25"/>
    <row r="1088" s="9" customFormat="1" x14ac:dyDescent="0.25"/>
    <row r="1089" s="9" customFormat="1" x14ac:dyDescent="0.25"/>
    <row r="1090" s="9" customFormat="1" x14ac:dyDescent="0.25"/>
    <row r="1091" s="9" customFormat="1" x14ac:dyDescent="0.25"/>
    <row r="1092" s="9" customFormat="1" x14ac:dyDescent="0.25"/>
    <row r="1093" s="9" customFormat="1" x14ac:dyDescent="0.25"/>
    <row r="1094" s="9" customFormat="1" x14ac:dyDescent="0.25"/>
    <row r="1095" s="9" customFormat="1" x14ac:dyDescent="0.25"/>
    <row r="1096" s="9" customFormat="1" x14ac:dyDescent="0.25"/>
    <row r="1097" s="9" customFormat="1" x14ac:dyDescent="0.25"/>
    <row r="1098" s="9" customFormat="1" x14ac:dyDescent="0.25"/>
    <row r="1099" s="9" customFormat="1" x14ac:dyDescent="0.25"/>
    <row r="1100" s="9" customFormat="1" x14ac:dyDescent="0.25"/>
    <row r="1101" s="9" customFormat="1" x14ac:dyDescent="0.25"/>
    <row r="1102" s="9" customFormat="1" x14ac:dyDescent="0.25"/>
    <row r="1103" s="9" customFormat="1" x14ac:dyDescent="0.25"/>
    <row r="1104" s="9" customFormat="1" x14ac:dyDescent="0.25"/>
    <row r="1105" s="9" customFormat="1" x14ac:dyDescent="0.25"/>
    <row r="1106" s="9" customFormat="1" x14ac:dyDescent="0.25"/>
    <row r="1107" s="9" customFormat="1" x14ac:dyDescent="0.25"/>
    <row r="1108" s="9" customFormat="1" x14ac:dyDescent="0.25"/>
    <row r="1109" s="9" customFormat="1" x14ac:dyDescent="0.25"/>
    <row r="1110" s="9" customFormat="1" x14ac:dyDescent="0.25"/>
    <row r="1111" s="9" customFormat="1" x14ac:dyDescent="0.25"/>
    <row r="1112" s="9" customFormat="1" x14ac:dyDescent="0.25"/>
    <row r="1113" s="9" customFormat="1" x14ac:dyDescent="0.25"/>
    <row r="1114" s="9" customFormat="1" x14ac:dyDescent="0.25"/>
    <row r="1115" s="9" customFormat="1" x14ac:dyDescent="0.25"/>
    <row r="1116" s="9" customFormat="1" x14ac:dyDescent="0.25"/>
    <row r="1117" s="9" customFormat="1" x14ac:dyDescent="0.25"/>
    <row r="1118" s="9" customFormat="1" x14ac:dyDescent="0.25"/>
    <row r="1119" s="9" customFormat="1" x14ac:dyDescent="0.25"/>
    <row r="1120" s="9" customFormat="1" x14ac:dyDescent="0.25"/>
    <row r="1121" s="9" customFormat="1" x14ac:dyDescent="0.25"/>
    <row r="1122" s="9" customFormat="1" x14ac:dyDescent="0.25"/>
    <row r="1123" s="9" customFormat="1" x14ac:dyDescent="0.25"/>
    <row r="1124" s="9" customFormat="1" x14ac:dyDescent="0.25"/>
    <row r="1125" s="9" customFormat="1" x14ac:dyDescent="0.25"/>
    <row r="1126" s="9" customFormat="1" x14ac:dyDescent="0.25"/>
    <row r="1127" s="9" customFormat="1" x14ac:dyDescent="0.25"/>
    <row r="1128" s="9" customFormat="1" x14ac:dyDescent="0.25"/>
    <row r="1129" s="9" customFormat="1" x14ac:dyDescent="0.25"/>
    <row r="1130" s="9" customFormat="1" x14ac:dyDescent="0.25"/>
    <row r="1131" s="9" customFormat="1" x14ac:dyDescent="0.25"/>
    <row r="1132" s="9" customFormat="1" x14ac:dyDescent="0.25"/>
    <row r="1133" s="9" customFormat="1" x14ac:dyDescent="0.25"/>
    <row r="1134" s="9" customFormat="1" x14ac:dyDescent="0.25"/>
    <row r="1135" s="9" customFormat="1" x14ac:dyDescent="0.25"/>
    <row r="1136" s="9" customFormat="1" x14ac:dyDescent="0.25"/>
    <row r="1137" s="9" customFormat="1" x14ac:dyDescent="0.25"/>
    <row r="1138" s="9" customFormat="1" x14ac:dyDescent="0.25"/>
    <row r="1139" s="9" customFormat="1" x14ac:dyDescent="0.25"/>
    <row r="1140" s="9" customFormat="1" x14ac:dyDescent="0.25"/>
    <row r="1141" s="9" customFormat="1" x14ac:dyDescent="0.25"/>
    <row r="1142" s="9" customFormat="1" x14ac:dyDescent="0.25"/>
    <row r="1143" s="9" customFormat="1" x14ac:dyDescent="0.25"/>
    <row r="1144" s="9" customFormat="1" x14ac:dyDescent="0.25"/>
    <row r="1145" s="9" customFormat="1" x14ac:dyDescent="0.25"/>
    <row r="1146" s="9" customFormat="1" x14ac:dyDescent="0.25"/>
    <row r="1147" s="9" customFormat="1" x14ac:dyDescent="0.25"/>
    <row r="1148" s="9" customFormat="1" x14ac:dyDescent="0.25"/>
    <row r="1149" s="9" customFormat="1" x14ac:dyDescent="0.25"/>
    <row r="1150" s="9" customFormat="1" x14ac:dyDescent="0.25"/>
    <row r="1151" s="9" customFormat="1" x14ac:dyDescent="0.25"/>
    <row r="1152" s="9" customFormat="1" x14ac:dyDescent="0.25"/>
    <row r="1153" s="9" customFormat="1" x14ac:dyDescent="0.25"/>
    <row r="1154" s="9" customFormat="1" x14ac:dyDescent="0.25"/>
    <row r="1155" s="9" customFormat="1" x14ac:dyDescent="0.25"/>
    <row r="1156" s="9" customFormat="1" x14ac:dyDescent="0.25"/>
    <row r="1157" s="9" customFormat="1" x14ac:dyDescent="0.25"/>
    <row r="1158" s="9" customFormat="1" x14ac:dyDescent="0.25"/>
    <row r="1159" s="9" customFormat="1" x14ac:dyDescent="0.25"/>
    <row r="1160" s="9" customFormat="1" x14ac:dyDescent="0.25"/>
    <row r="1161" s="9" customFormat="1" x14ac:dyDescent="0.25"/>
    <row r="1162" s="9" customFormat="1" x14ac:dyDescent="0.25"/>
    <row r="1163" s="9" customFormat="1" x14ac:dyDescent="0.25"/>
    <row r="1164" s="9" customFormat="1" x14ac:dyDescent="0.25"/>
    <row r="1165" s="9" customFormat="1" x14ac:dyDescent="0.25"/>
    <row r="1166" s="9" customFormat="1" x14ac:dyDescent="0.25"/>
    <row r="1167" s="9" customFormat="1" x14ac:dyDescent="0.25"/>
    <row r="1168" s="9" customFormat="1" x14ac:dyDescent="0.25"/>
    <row r="1169" s="9" customFormat="1" x14ac:dyDescent="0.25"/>
    <row r="1170" s="9" customFormat="1" x14ac:dyDescent="0.25"/>
    <row r="1171" s="9" customFormat="1" x14ac:dyDescent="0.25"/>
    <row r="1172" s="9" customFormat="1" x14ac:dyDescent="0.25"/>
    <row r="1173" s="9" customFormat="1" x14ac:dyDescent="0.25"/>
    <row r="1174" s="9" customFormat="1" x14ac:dyDescent="0.25"/>
    <row r="1175" s="9" customFormat="1" x14ac:dyDescent="0.25"/>
    <row r="1176" s="9" customFormat="1" x14ac:dyDescent="0.25"/>
    <row r="1177" s="9" customFormat="1" x14ac:dyDescent="0.25"/>
    <row r="1178" s="9" customFormat="1" x14ac:dyDescent="0.25"/>
    <row r="1179" s="9" customFormat="1" x14ac:dyDescent="0.25"/>
    <row r="1180" s="9" customFormat="1" x14ac:dyDescent="0.25"/>
    <row r="1181" s="9" customFormat="1" x14ac:dyDescent="0.25"/>
    <row r="1182" s="9" customFormat="1" x14ac:dyDescent="0.25"/>
    <row r="1183" s="9" customFormat="1" x14ac:dyDescent="0.25"/>
    <row r="1184" s="9" customFormat="1" x14ac:dyDescent="0.25"/>
    <row r="1185" s="9" customFormat="1" x14ac:dyDescent="0.25"/>
    <row r="1186" s="9" customFormat="1" x14ac:dyDescent="0.25"/>
    <row r="1187" s="9" customFormat="1" x14ac:dyDescent="0.25"/>
    <row r="1188" s="9" customFormat="1" x14ac:dyDescent="0.25"/>
    <row r="1189" s="9" customFormat="1" x14ac:dyDescent="0.25"/>
    <row r="1190" s="9" customFormat="1" x14ac:dyDescent="0.25"/>
    <row r="1191" s="9" customFormat="1" x14ac:dyDescent="0.25"/>
    <row r="1192" s="9" customFormat="1" x14ac:dyDescent="0.25"/>
    <row r="1193" s="9" customFormat="1" x14ac:dyDescent="0.25"/>
    <row r="1194" s="9" customFormat="1" x14ac:dyDescent="0.25"/>
    <row r="1195" s="9" customFormat="1" x14ac:dyDescent="0.25"/>
    <row r="1196" s="9" customFormat="1" x14ac:dyDescent="0.25"/>
    <row r="1197" s="9" customFormat="1" x14ac:dyDescent="0.25"/>
    <row r="1198" s="9" customFormat="1" x14ac:dyDescent="0.25"/>
    <row r="1199" s="9" customFormat="1" x14ac:dyDescent="0.25"/>
    <row r="1200" s="9" customFormat="1" x14ac:dyDescent="0.25"/>
    <row r="1201" s="9" customFormat="1" x14ac:dyDescent="0.25"/>
    <row r="1202" s="9" customFormat="1" x14ac:dyDescent="0.25"/>
    <row r="1203" s="9" customFormat="1" x14ac:dyDescent="0.25"/>
    <row r="1204" s="9" customFormat="1" x14ac:dyDescent="0.25"/>
    <row r="1205" s="9" customFormat="1" x14ac:dyDescent="0.25"/>
    <row r="1206" s="9" customFormat="1" x14ac:dyDescent="0.25"/>
    <row r="1207" s="9" customFormat="1" x14ac:dyDescent="0.25"/>
    <row r="1208" s="9" customFormat="1" x14ac:dyDescent="0.25"/>
    <row r="1209" s="9" customFormat="1" x14ac:dyDescent="0.25"/>
    <row r="1210" s="9" customFormat="1" x14ac:dyDescent="0.25"/>
    <row r="1211" s="9" customFormat="1" x14ac:dyDescent="0.25"/>
    <row r="1212" s="9" customFormat="1" x14ac:dyDescent="0.25"/>
    <row r="1213" s="9" customFormat="1" x14ac:dyDescent="0.25"/>
    <row r="1214" s="9" customFormat="1" x14ac:dyDescent="0.25"/>
    <row r="1215" s="9" customFormat="1" x14ac:dyDescent="0.25"/>
    <row r="1216" s="9" customFormat="1" x14ac:dyDescent="0.25"/>
    <row r="1217" s="9" customFormat="1" x14ac:dyDescent="0.25"/>
    <row r="1218" s="9" customFormat="1" x14ac:dyDescent="0.25"/>
    <row r="1219" s="9" customFormat="1" x14ac:dyDescent="0.25"/>
    <row r="1220" s="9" customFormat="1" x14ac:dyDescent="0.25"/>
    <row r="1221" s="9" customFormat="1" x14ac:dyDescent="0.25"/>
    <row r="1222" s="9" customFormat="1" x14ac:dyDescent="0.25"/>
    <row r="1223" s="9" customFormat="1" x14ac:dyDescent="0.25"/>
    <row r="1224" s="9" customFormat="1" x14ac:dyDescent="0.25"/>
    <row r="1225" s="9" customFormat="1" x14ac:dyDescent="0.25"/>
    <row r="1226" s="9" customFormat="1" x14ac:dyDescent="0.25"/>
    <row r="1227" s="9" customFormat="1" x14ac:dyDescent="0.25"/>
    <row r="1228" s="9" customFormat="1" x14ac:dyDescent="0.25"/>
    <row r="1229" s="9" customFormat="1" x14ac:dyDescent="0.25"/>
    <row r="1230" s="9" customFormat="1" x14ac:dyDescent="0.25"/>
    <row r="1231" s="9" customFormat="1" x14ac:dyDescent="0.25"/>
    <row r="1232" s="9" customFormat="1" x14ac:dyDescent="0.25"/>
    <row r="1233" s="9" customFormat="1" x14ac:dyDescent="0.25"/>
    <row r="1234" s="9" customFormat="1" x14ac:dyDescent="0.25"/>
    <row r="1235" s="9" customFormat="1" x14ac:dyDescent="0.25"/>
    <row r="1236" s="9" customFormat="1" x14ac:dyDescent="0.25"/>
    <row r="1237" s="9" customFormat="1" x14ac:dyDescent="0.25"/>
    <row r="1238" s="9" customFormat="1" x14ac:dyDescent="0.25"/>
    <row r="1239" s="9" customFormat="1" x14ac:dyDescent="0.25"/>
    <row r="1240" s="9" customFormat="1" x14ac:dyDescent="0.25"/>
    <row r="1241" s="9" customFormat="1" x14ac:dyDescent="0.25"/>
    <row r="1242" s="9" customFormat="1" x14ac:dyDescent="0.25"/>
    <row r="1243" s="9" customFormat="1" x14ac:dyDescent="0.25"/>
    <row r="1244" s="9" customFormat="1" x14ac:dyDescent="0.25"/>
    <row r="1245" s="9" customFormat="1" x14ac:dyDescent="0.25"/>
    <row r="1246" s="9" customFormat="1" x14ac:dyDescent="0.25"/>
    <row r="1247" s="9" customFormat="1" x14ac:dyDescent="0.25"/>
    <row r="1248" s="9" customFormat="1" x14ac:dyDescent="0.25"/>
    <row r="1249" s="9" customFormat="1" x14ac:dyDescent="0.25"/>
    <row r="1250" s="9" customFormat="1" x14ac:dyDescent="0.25"/>
    <row r="1251" s="9" customFormat="1" x14ac:dyDescent="0.25"/>
    <row r="1252" s="9" customFormat="1" x14ac:dyDescent="0.25"/>
    <row r="1253" s="9" customFormat="1" x14ac:dyDescent="0.25"/>
    <row r="1254" s="9" customFormat="1" x14ac:dyDescent="0.25"/>
    <row r="1255" s="9" customFormat="1" x14ac:dyDescent="0.25"/>
    <row r="1256" s="9" customFormat="1" x14ac:dyDescent="0.25"/>
    <row r="1257" s="9" customFormat="1" x14ac:dyDescent="0.25"/>
    <row r="1258" s="9" customFormat="1" x14ac:dyDescent="0.25"/>
    <row r="1259" s="9" customFormat="1" x14ac:dyDescent="0.25"/>
    <row r="1260" s="9" customFormat="1" x14ac:dyDescent="0.25"/>
    <row r="1261" s="9" customFormat="1" x14ac:dyDescent="0.25"/>
    <row r="1262" s="9" customFormat="1" x14ac:dyDescent="0.25"/>
    <row r="1263" s="9" customFormat="1" x14ac:dyDescent="0.25"/>
    <row r="1264" s="9" customFormat="1" x14ac:dyDescent="0.25"/>
    <row r="1265" s="9" customFormat="1" x14ac:dyDescent="0.25"/>
    <row r="1266" s="9" customFormat="1" x14ac:dyDescent="0.25"/>
    <row r="1267" s="9" customFormat="1" x14ac:dyDescent="0.25"/>
    <row r="1268" s="9" customFormat="1" x14ac:dyDescent="0.25"/>
    <row r="1269" s="9" customFormat="1" x14ac:dyDescent="0.25"/>
    <row r="1270" s="9" customFormat="1" x14ac:dyDescent="0.25"/>
    <row r="1271" s="9" customFormat="1" x14ac:dyDescent="0.25"/>
    <row r="1272" s="9" customFormat="1" x14ac:dyDescent="0.25"/>
    <row r="1273" s="9" customFormat="1" x14ac:dyDescent="0.25"/>
    <row r="1274" s="9" customFormat="1" x14ac:dyDescent="0.25"/>
    <row r="1275" s="9" customFormat="1" x14ac:dyDescent="0.25"/>
    <row r="1276" s="9" customFormat="1" x14ac:dyDescent="0.25"/>
    <row r="1277" s="9" customFormat="1" x14ac:dyDescent="0.25"/>
    <row r="1278" s="9" customFormat="1" x14ac:dyDescent="0.25"/>
    <row r="1279" s="9" customFormat="1" x14ac:dyDescent="0.25"/>
    <row r="1280" s="9" customFormat="1" x14ac:dyDescent="0.25"/>
    <row r="1281" s="9" customFormat="1" x14ac:dyDescent="0.25"/>
    <row r="1282" s="9" customFormat="1" x14ac:dyDescent="0.25"/>
    <row r="1283" s="9" customFormat="1" x14ac:dyDescent="0.25"/>
    <row r="1284" s="9" customFormat="1" x14ac:dyDescent="0.25"/>
    <row r="1285" s="9" customFormat="1" x14ac:dyDescent="0.25"/>
    <row r="1286" s="9" customFormat="1" x14ac:dyDescent="0.25"/>
    <row r="1287" s="9" customFormat="1" x14ac:dyDescent="0.25"/>
    <row r="1288" s="9" customFormat="1" x14ac:dyDescent="0.25"/>
    <row r="1289" s="9" customFormat="1" x14ac:dyDescent="0.25"/>
    <row r="1290" s="9" customFormat="1" x14ac:dyDescent="0.25"/>
    <row r="1291" s="9" customFormat="1" x14ac:dyDescent="0.25"/>
    <row r="1292" s="9" customFormat="1" x14ac:dyDescent="0.25"/>
    <row r="1293" s="9" customFormat="1" x14ac:dyDescent="0.25"/>
    <row r="1294" s="9" customFormat="1" x14ac:dyDescent="0.25"/>
    <row r="1295" s="9" customFormat="1" x14ac:dyDescent="0.25"/>
    <row r="1296" s="9" customFormat="1" x14ac:dyDescent="0.25"/>
    <row r="1297" s="9" customFormat="1" x14ac:dyDescent="0.25"/>
    <row r="1298" s="9" customFormat="1" x14ac:dyDescent="0.25"/>
    <row r="1299" s="9" customFormat="1" x14ac:dyDescent="0.25"/>
    <row r="1300" s="9" customFormat="1" x14ac:dyDescent="0.25"/>
    <row r="1301" s="9" customFormat="1" x14ac:dyDescent="0.25"/>
    <row r="1302" s="9" customFormat="1" x14ac:dyDescent="0.25"/>
    <row r="1303" s="9" customFormat="1" x14ac:dyDescent="0.25"/>
    <row r="1304" s="9" customFormat="1" x14ac:dyDescent="0.25"/>
    <row r="1305" s="9" customFormat="1" x14ac:dyDescent="0.25"/>
    <row r="1306" s="9" customFormat="1" x14ac:dyDescent="0.25"/>
    <row r="1307" s="9" customFormat="1" x14ac:dyDescent="0.25"/>
    <row r="1308" s="9" customFormat="1" x14ac:dyDescent="0.25"/>
    <row r="1309" s="9" customFormat="1" x14ac:dyDescent="0.25"/>
    <row r="1310" s="9" customFormat="1" x14ac:dyDescent="0.25"/>
    <row r="1311" s="9" customFormat="1" x14ac:dyDescent="0.25"/>
    <row r="1312" s="9" customFormat="1" x14ac:dyDescent="0.25"/>
    <row r="1313" s="9" customFormat="1" x14ac:dyDescent="0.25"/>
    <row r="1314" s="9" customFormat="1" x14ac:dyDescent="0.25"/>
    <row r="1315" s="9" customFormat="1" x14ac:dyDescent="0.25"/>
    <row r="1316" s="9" customFormat="1" x14ac:dyDescent="0.25"/>
    <row r="1317" s="9" customFormat="1" x14ac:dyDescent="0.25"/>
    <row r="1318" s="9" customFormat="1" x14ac:dyDescent="0.25"/>
    <row r="1319" s="9" customFormat="1" x14ac:dyDescent="0.25"/>
    <row r="1320" s="9" customFormat="1" x14ac:dyDescent="0.25"/>
    <row r="1321" s="9" customFormat="1" x14ac:dyDescent="0.25"/>
    <row r="1322" s="9" customFormat="1" x14ac:dyDescent="0.25"/>
    <row r="1323" s="9" customFormat="1" x14ac:dyDescent="0.25"/>
    <row r="1324" s="9" customFormat="1" x14ac:dyDescent="0.25"/>
    <row r="1325" s="9" customFormat="1" x14ac:dyDescent="0.25"/>
    <row r="1326" s="9" customFormat="1" x14ac:dyDescent="0.25"/>
    <row r="1327" s="9" customFormat="1" x14ac:dyDescent="0.25"/>
    <row r="1328" s="9" customFormat="1" x14ac:dyDescent="0.25"/>
    <row r="1329" s="9" customFormat="1" x14ac:dyDescent="0.25"/>
    <row r="1330" s="9" customFormat="1" x14ac:dyDescent="0.25"/>
    <row r="1331" s="9" customFormat="1" x14ac:dyDescent="0.25"/>
    <row r="1332" s="9" customFormat="1" x14ac:dyDescent="0.25"/>
    <row r="1333" s="9" customFormat="1" x14ac:dyDescent="0.25"/>
    <row r="1334" s="9" customFormat="1" x14ac:dyDescent="0.25"/>
    <row r="1335" s="9" customFormat="1" x14ac:dyDescent="0.25"/>
    <row r="1336" s="9" customFormat="1" x14ac:dyDescent="0.25"/>
    <row r="1337" s="9" customFormat="1" x14ac:dyDescent="0.25"/>
    <row r="1338" s="9" customFormat="1" x14ac:dyDescent="0.25"/>
    <row r="1339" s="9" customFormat="1" x14ac:dyDescent="0.25"/>
    <row r="1340" s="9" customFormat="1" x14ac:dyDescent="0.25"/>
    <row r="1341" s="9" customFormat="1" x14ac:dyDescent="0.25"/>
    <row r="1342" s="9" customFormat="1" x14ac:dyDescent="0.25"/>
    <row r="1343" s="9" customFormat="1" x14ac:dyDescent="0.25"/>
    <row r="1344" s="9" customFormat="1" x14ac:dyDescent="0.25"/>
    <row r="1345" s="9" customFormat="1" x14ac:dyDescent="0.25"/>
    <row r="1346" s="9" customFormat="1" x14ac:dyDescent="0.25"/>
    <row r="1347" s="9" customFormat="1" x14ac:dyDescent="0.25"/>
    <row r="1348" s="9" customFormat="1" x14ac:dyDescent="0.25"/>
    <row r="1349" s="9" customFormat="1" x14ac:dyDescent="0.25"/>
    <row r="1350" s="9" customFormat="1" x14ac:dyDescent="0.25"/>
    <row r="1351" s="9" customFormat="1" x14ac:dyDescent="0.25"/>
    <row r="1352" s="9" customFormat="1" x14ac:dyDescent="0.25"/>
    <row r="1353" s="9" customFormat="1" x14ac:dyDescent="0.25"/>
    <row r="1354" s="9" customFormat="1" x14ac:dyDescent="0.25"/>
    <row r="1355" s="9" customFormat="1" x14ac:dyDescent="0.25"/>
    <row r="1356" s="9" customFormat="1" x14ac:dyDescent="0.25"/>
    <row r="1357" s="9" customFormat="1" x14ac:dyDescent="0.25"/>
    <row r="1358" s="9" customFormat="1" x14ac:dyDescent="0.25"/>
    <row r="1359" s="9" customFormat="1" x14ac:dyDescent="0.25"/>
    <row r="1360" s="9" customFormat="1" x14ac:dyDescent="0.25"/>
    <row r="1361" s="9" customFormat="1" x14ac:dyDescent="0.25"/>
    <row r="1362" s="9" customFormat="1" x14ac:dyDescent="0.25"/>
    <row r="1363" s="9" customFormat="1" x14ac:dyDescent="0.25"/>
    <row r="1364" s="9" customFormat="1" x14ac:dyDescent="0.25"/>
    <row r="1365" s="9" customFormat="1" x14ac:dyDescent="0.25"/>
    <row r="1366" s="9" customFormat="1" x14ac:dyDescent="0.25"/>
    <row r="1367" s="9" customFormat="1" x14ac:dyDescent="0.25"/>
    <row r="1368" s="9" customFormat="1" x14ac:dyDescent="0.25"/>
    <row r="1369" s="9" customFormat="1" x14ac:dyDescent="0.25"/>
    <row r="1370" s="9" customFormat="1" x14ac:dyDescent="0.25"/>
    <row r="1371" s="9" customFormat="1" x14ac:dyDescent="0.25"/>
    <row r="1372" s="9" customFormat="1" x14ac:dyDescent="0.25"/>
    <row r="1373" s="9" customFormat="1" x14ac:dyDescent="0.25"/>
    <row r="1374" s="9" customFormat="1" x14ac:dyDescent="0.25"/>
    <row r="1375" s="9" customFormat="1" x14ac:dyDescent="0.25"/>
    <row r="1376" s="9" customFormat="1" x14ac:dyDescent="0.25"/>
    <row r="1377" s="9" customFormat="1" x14ac:dyDescent="0.25"/>
    <row r="1378" s="9" customFormat="1" x14ac:dyDescent="0.25"/>
    <row r="1379" s="9" customFormat="1" x14ac:dyDescent="0.25"/>
    <row r="1380" s="9" customFormat="1" x14ac:dyDescent="0.25"/>
    <row r="1381" s="9" customFormat="1" x14ac:dyDescent="0.25"/>
    <row r="1382" s="9" customFormat="1" x14ac:dyDescent="0.25"/>
    <row r="1383" s="9" customFormat="1" x14ac:dyDescent="0.25"/>
    <row r="1384" s="9" customFormat="1" x14ac:dyDescent="0.25"/>
    <row r="1385" s="9" customFormat="1" x14ac:dyDescent="0.25"/>
    <row r="1386" s="9" customFormat="1" x14ac:dyDescent="0.25"/>
    <row r="1387" s="9" customFormat="1" x14ac:dyDescent="0.25"/>
    <row r="1388" s="9" customFormat="1" x14ac:dyDescent="0.25"/>
    <row r="1389" s="9" customFormat="1" x14ac:dyDescent="0.25"/>
    <row r="1390" s="9" customFormat="1" x14ac:dyDescent="0.25"/>
    <row r="1391" s="9" customFormat="1" x14ac:dyDescent="0.25"/>
    <row r="1392" s="9" customFormat="1" x14ac:dyDescent="0.25"/>
    <row r="1393" s="9" customFormat="1" x14ac:dyDescent="0.25"/>
    <row r="1394" s="9" customFormat="1" x14ac:dyDescent="0.25"/>
    <row r="1395" s="9" customFormat="1" x14ac:dyDescent="0.25"/>
    <row r="1396" s="9" customFormat="1" x14ac:dyDescent="0.25"/>
    <row r="1397" s="9" customFormat="1" x14ac:dyDescent="0.25"/>
    <row r="1398" s="9" customFormat="1" x14ac:dyDescent="0.25"/>
    <row r="1399" s="9" customFormat="1" x14ac:dyDescent="0.25"/>
    <row r="1400" s="9" customFormat="1" x14ac:dyDescent="0.25"/>
    <row r="1401" s="9" customFormat="1" x14ac:dyDescent="0.25"/>
    <row r="1402" s="9" customFormat="1" x14ac:dyDescent="0.25"/>
    <row r="1403" s="9" customFormat="1" x14ac:dyDescent="0.25"/>
    <row r="1404" s="9" customFormat="1" x14ac:dyDescent="0.25"/>
    <row r="1405" s="9" customFormat="1" x14ac:dyDescent="0.25"/>
    <row r="1406" s="9" customFormat="1" x14ac:dyDescent="0.25"/>
    <row r="1407" s="9" customFormat="1" x14ac:dyDescent="0.25"/>
    <row r="1408" s="9" customFormat="1" x14ac:dyDescent="0.25"/>
    <row r="1409" spans="18:18" s="9" customFormat="1" x14ac:dyDescent="0.25"/>
    <row r="1410" spans="18:18" s="9" customFormat="1" x14ac:dyDescent="0.25"/>
    <row r="1411" spans="18:18" x14ac:dyDescent="0.25">
      <c r="R1411" s="5"/>
    </row>
    <row r="1412" spans="18:18" x14ac:dyDescent="0.25">
      <c r="R1412" s="5"/>
    </row>
    <row r="1413" spans="18:18" x14ac:dyDescent="0.25">
      <c r="R1413" s="5"/>
    </row>
    <row r="1414" spans="18:18" x14ac:dyDescent="0.25">
      <c r="R1414" s="5"/>
    </row>
    <row r="1415" spans="18:18" x14ac:dyDescent="0.25">
      <c r="R1415" s="5"/>
    </row>
  </sheetData>
  <mergeCells count="106">
    <mergeCell ref="B1:G1"/>
    <mergeCell ref="B2:C2"/>
    <mergeCell ref="D2:Q2"/>
    <mergeCell ref="O5:Q6"/>
    <mergeCell ref="B7:C11"/>
    <mergeCell ref="D7:F7"/>
    <mergeCell ref="I7:L7"/>
    <mergeCell ref="M7:N7"/>
    <mergeCell ref="O7:Q7"/>
    <mergeCell ref="D8:F8"/>
    <mergeCell ref="I8:L8"/>
    <mergeCell ref="M8:N8"/>
    <mergeCell ref="O8:Q8"/>
    <mergeCell ref="B5:C6"/>
    <mergeCell ref="D5:F6"/>
    <mergeCell ref="G5:G6"/>
    <mergeCell ref="H5:H6"/>
    <mergeCell ref="I5:L6"/>
    <mergeCell ref="M5:N6"/>
    <mergeCell ref="D11:F11"/>
    <mergeCell ref="I11:L11"/>
    <mergeCell ref="M11:N11"/>
    <mergeCell ref="O11:Q11"/>
    <mergeCell ref="D9:F9"/>
    <mergeCell ref="I9:L9"/>
    <mergeCell ref="M9:N9"/>
    <mergeCell ref="O9:Q9"/>
    <mergeCell ref="D10:F10"/>
    <mergeCell ref="I10:L10"/>
    <mergeCell ref="M10:N10"/>
    <mergeCell ref="O10:Q10"/>
    <mergeCell ref="B33:Q33"/>
    <mergeCell ref="B34:C34"/>
    <mergeCell ref="D34:Q34"/>
    <mergeCell ref="B13:C14"/>
    <mergeCell ref="D13:F14"/>
    <mergeCell ref="G13:G14"/>
    <mergeCell ref="H13:H14"/>
    <mergeCell ref="I13:L14"/>
    <mergeCell ref="M13:N14"/>
    <mergeCell ref="O13:Q14"/>
    <mergeCell ref="O17:Q17"/>
    <mergeCell ref="B15:C18"/>
    <mergeCell ref="D15:F15"/>
    <mergeCell ref="I15:L15"/>
    <mergeCell ref="M15:N15"/>
    <mergeCell ref="O15:Q15"/>
    <mergeCell ref="D16:F16"/>
    <mergeCell ref="B20:C21"/>
    <mergeCell ref="D20:F21"/>
    <mergeCell ref="G20:G21"/>
    <mergeCell ref="H20:H21"/>
    <mergeCell ref="I20:L21"/>
    <mergeCell ref="M20:N21"/>
    <mergeCell ref="D17:F17"/>
    <mergeCell ref="I17:L17"/>
    <mergeCell ref="M17:N17"/>
    <mergeCell ref="D18:F18"/>
    <mergeCell ref="I18:L18"/>
    <mergeCell ref="M18:N18"/>
    <mergeCell ref="O18:Q18"/>
    <mergeCell ref="D25:F25"/>
    <mergeCell ref="I25:L25"/>
    <mergeCell ref="M25:N25"/>
    <mergeCell ref="O25:Q25"/>
    <mergeCell ref="I16:L16"/>
    <mergeCell ref="M16:N16"/>
    <mergeCell ref="O16:Q16"/>
    <mergeCell ref="O20:Q21"/>
    <mergeCell ref="D26:F26"/>
    <mergeCell ref="B22:C26"/>
    <mergeCell ref="I26:L26"/>
    <mergeCell ref="M26:N26"/>
    <mergeCell ref="O26:Q26"/>
    <mergeCell ref="D23:F23"/>
    <mergeCell ref="I23:L23"/>
    <mergeCell ref="M23:N23"/>
    <mergeCell ref="O23:Q23"/>
    <mergeCell ref="D24:F24"/>
    <mergeCell ref="I24:L24"/>
    <mergeCell ref="M24:N24"/>
    <mergeCell ref="O24:Q24"/>
    <mergeCell ref="D22:F22"/>
    <mergeCell ref="I22:L22"/>
    <mergeCell ref="M22:N22"/>
    <mergeCell ref="O22:Q22"/>
    <mergeCell ref="B28:C29"/>
    <mergeCell ref="D28:F29"/>
    <mergeCell ref="H28:H29"/>
    <mergeCell ref="I28:L29"/>
    <mergeCell ref="M28:N29"/>
    <mergeCell ref="O28:Q29"/>
    <mergeCell ref="B30:C32"/>
    <mergeCell ref="D30:F30"/>
    <mergeCell ref="I30:L30"/>
    <mergeCell ref="M30:N30"/>
    <mergeCell ref="G28:G29"/>
    <mergeCell ref="O30:Q30"/>
    <mergeCell ref="D31:F31"/>
    <mergeCell ref="I31:L31"/>
    <mergeCell ref="M31:N31"/>
    <mergeCell ref="O31:Q31"/>
    <mergeCell ref="D32:F32"/>
    <mergeCell ref="I32:L32"/>
    <mergeCell ref="M32:N32"/>
    <mergeCell ref="O32:Q32"/>
  </mergeCells>
  <pageMargins left="0.27559055118110237" right="0.27559055118110237" top="0.27559055118110237" bottom="0.27559055118110237" header="0.31496062992125984" footer="0.31496062992125984"/>
  <pageSetup scale="46" fitToHeight="0" orientation="landscape" r:id="rId1"/>
  <headerFooter>
    <oddFooter>&amp;R&amp;"Myriad Pro,Normal"&amp;11&amp;P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07482-9C2D-4E60-BB9E-EBD0485DD008}">
  <sheetPr>
    <pageSetUpPr fitToPage="1"/>
  </sheetPr>
  <dimension ref="B1:R1410"/>
  <sheetViews>
    <sheetView showGridLines="0" view="pageBreakPreview" topLeftCell="A9" zoomScale="55" zoomScaleNormal="90" zoomScaleSheetLayoutView="55" workbookViewId="0">
      <selection activeCell="D18" sqref="D18:F18"/>
    </sheetView>
  </sheetViews>
  <sheetFormatPr baseColWidth="10" defaultColWidth="11.42578125" defaultRowHeight="15.75" x14ac:dyDescent="0.25"/>
  <cols>
    <col min="1" max="1" width="1.140625" style="5" customWidth="1"/>
    <col min="2" max="2" width="7" style="5" customWidth="1"/>
    <col min="3" max="3" width="15.42578125" style="5" customWidth="1"/>
    <col min="4" max="4" width="30.28515625" style="5" customWidth="1"/>
    <col min="5" max="5" width="27.7109375" style="5" customWidth="1"/>
    <col min="6" max="6" width="5.140625" style="5" customWidth="1"/>
    <col min="7" max="7" width="30.5703125" style="5" customWidth="1"/>
    <col min="8" max="8" width="19.42578125" style="5" customWidth="1"/>
    <col min="9" max="9" width="19" style="9" customWidth="1"/>
    <col min="10" max="10" width="26.85546875" style="9" customWidth="1"/>
    <col min="11" max="11" width="11.85546875" style="9" customWidth="1"/>
    <col min="12" max="12" width="15.140625" style="9" customWidth="1"/>
    <col min="13" max="13" width="21.85546875" style="9" customWidth="1"/>
    <col min="14" max="14" width="14" style="9" customWidth="1"/>
    <col min="15" max="15" width="8" style="9" customWidth="1"/>
    <col min="16" max="16" width="21.28515625" style="9" customWidth="1"/>
    <col min="17" max="17" width="10.85546875" style="9" customWidth="1"/>
    <col min="19" max="16384" width="11.42578125" style="5"/>
  </cols>
  <sheetData>
    <row r="1" spans="2:18" ht="50.25" customHeight="1" x14ac:dyDescent="0.25">
      <c r="B1" s="136"/>
      <c r="C1" s="136"/>
      <c r="D1" s="136"/>
      <c r="E1" s="136"/>
      <c r="F1" s="136"/>
      <c r="G1" s="136"/>
      <c r="R1" s="5"/>
    </row>
    <row r="2" spans="2:18" ht="39.75" customHeight="1" x14ac:dyDescent="0.25">
      <c r="B2" s="141" t="s">
        <v>60</v>
      </c>
      <c r="C2" s="142"/>
      <c r="D2" s="137" t="s">
        <v>179</v>
      </c>
      <c r="E2" s="138"/>
      <c r="F2" s="138"/>
      <c r="G2" s="138"/>
      <c r="H2" s="138"/>
      <c r="I2" s="138"/>
      <c r="J2" s="138"/>
      <c r="K2" s="138"/>
      <c r="L2" s="138"/>
      <c r="M2" s="138"/>
      <c r="N2" s="138"/>
      <c r="O2" s="138"/>
      <c r="P2" s="138"/>
      <c r="Q2" s="139"/>
      <c r="R2" s="5"/>
    </row>
    <row r="3" spans="2:18" ht="5.25" customHeight="1" x14ac:dyDescent="0.25">
      <c r="B3" s="9"/>
      <c r="C3" s="9"/>
      <c r="D3" s="9"/>
      <c r="E3" s="9"/>
      <c r="F3" s="9"/>
      <c r="G3" s="9"/>
      <c r="H3" s="9"/>
      <c r="R3" s="5"/>
    </row>
    <row r="4" spans="2:18" ht="9" customHeight="1" x14ac:dyDescent="0.25">
      <c r="B4" s="9"/>
      <c r="C4" s="9"/>
      <c r="D4" s="9"/>
      <c r="E4" s="9"/>
      <c r="F4" s="9"/>
      <c r="G4" s="9"/>
      <c r="H4" s="9"/>
      <c r="R4" s="5"/>
    </row>
    <row r="5" spans="2:18" ht="15.75" customHeight="1" x14ac:dyDescent="0.25">
      <c r="B5" s="129" t="s">
        <v>56</v>
      </c>
      <c r="C5" s="131"/>
      <c r="D5" s="129" t="s">
        <v>180</v>
      </c>
      <c r="E5" s="130"/>
      <c r="F5" s="131"/>
      <c r="G5" s="129" t="s">
        <v>54</v>
      </c>
      <c r="H5" s="163" t="s">
        <v>62</v>
      </c>
      <c r="I5" s="129" t="s">
        <v>57</v>
      </c>
      <c r="J5" s="130"/>
      <c r="K5" s="130"/>
      <c r="L5" s="131"/>
      <c r="M5" s="129" t="s">
        <v>58</v>
      </c>
      <c r="N5" s="131"/>
      <c r="O5" s="129" t="s">
        <v>53</v>
      </c>
      <c r="P5" s="130"/>
      <c r="Q5" s="131"/>
      <c r="R5" s="5"/>
    </row>
    <row r="6" spans="2:18" ht="42.75" customHeight="1" x14ac:dyDescent="0.25">
      <c r="B6" s="132"/>
      <c r="C6" s="134"/>
      <c r="D6" s="132"/>
      <c r="E6" s="133"/>
      <c r="F6" s="134"/>
      <c r="G6" s="132"/>
      <c r="H6" s="132"/>
      <c r="I6" s="132"/>
      <c r="J6" s="133"/>
      <c r="K6" s="133"/>
      <c r="L6" s="134"/>
      <c r="M6" s="132"/>
      <c r="N6" s="134"/>
      <c r="O6" s="132"/>
      <c r="P6" s="133"/>
      <c r="Q6" s="134"/>
      <c r="R6" s="5"/>
    </row>
    <row r="7" spans="2:18" s="9" customFormat="1" ht="61.5" customHeight="1" x14ac:dyDescent="0.25">
      <c r="B7" s="112" t="s">
        <v>151</v>
      </c>
      <c r="C7" s="113"/>
      <c r="D7" s="216" t="s">
        <v>184</v>
      </c>
      <c r="E7" s="216"/>
      <c r="F7" s="216"/>
      <c r="G7" s="33"/>
      <c r="H7" s="33"/>
      <c r="I7" s="143"/>
      <c r="J7" s="143"/>
      <c r="K7" s="143"/>
      <c r="L7" s="143"/>
      <c r="M7" s="109"/>
      <c r="N7" s="110"/>
      <c r="O7" s="109"/>
      <c r="P7" s="102"/>
      <c r="Q7" s="110"/>
    </row>
    <row r="8" spans="2:18" s="9" customFormat="1" ht="51.75" customHeight="1" x14ac:dyDescent="0.25">
      <c r="B8" s="114"/>
      <c r="C8" s="115"/>
      <c r="D8" s="216" t="s">
        <v>185</v>
      </c>
      <c r="E8" s="216"/>
      <c r="F8" s="216"/>
      <c r="G8" s="34"/>
      <c r="H8" s="34"/>
      <c r="I8" s="128"/>
      <c r="J8" s="128"/>
      <c r="K8" s="128"/>
      <c r="L8" s="128"/>
      <c r="M8" s="111"/>
      <c r="N8" s="111"/>
      <c r="O8" s="111"/>
      <c r="P8" s="111"/>
      <c r="Q8" s="111"/>
    </row>
    <row r="9" spans="2:18" s="9" customFormat="1" ht="53.25" customHeight="1" x14ac:dyDescent="0.25">
      <c r="B9" s="114"/>
      <c r="C9" s="115"/>
      <c r="D9" s="209" t="s">
        <v>186</v>
      </c>
      <c r="E9" s="209"/>
      <c r="F9" s="209"/>
      <c r="G9" s="34"/>
      <c r="H9" s="34"/>
      <c r="I9" s="109"/>
      <c r="J9" s="102"/>
      <c r="K9" s="102"/>
      <c r="L9" s="110"/>
      <c r="M9" s="109"/>
      <c r="N9" s="110"/>
      <c r="O9" s="111"/>
      <c r="P9" s="111"/>
      <c r="Q9" s="111"/>
    </row>
    <row r="10" spans="2:18" s="9" customFormat="1" ht="51.75" customHeight="1" x14ac:dyDescent="0.25">
      <c r="B10" s="114"/>
      <c r="C10" s="115"/>
      <c r="D10" s="209" t="s">
        <v>182</v>
      </c>
      <c r="E10" s="209"/>
      <c r="F10" s="209"/>
      <c r="G10" s="34"/>
      <c r="H10" s="34"/>
      <c r="I10" s="109"/>
      <c r="J10" s="102"/>
      <c r="K10" s="102"/>
      <c r="L10" s="110"/>
      <c r="M10" s="109"/>
      <c r="N10" s="110"/>
      <c r="O10" s="111"/>
      <c r="P10" s="111"/>
      <c r="Q10" s="111"/>
    </row>
    <row r="11" spans="2:18" s="9" customFormat="1" ht="130.5" customHeight="1" x14ac:dyDescent="0.25">
      <c r="B11" s="114"/>
      <c r="C11" s="115"/>
      <c r="D11" s="209" t="s">
        <v>181</v>
      </c>
      <c r="E11" s="209"/>
      <c r="F11" s="209"/>
      <c r="G11" s="34"/>
      <c r="H11" s="34"/>
      <c r="I11" s="109"/>
      <c r="J11" s="102"/>
      <c r="K11" s="102"/>
      <c r="L11" s="110"/>
      <c r="M11" s="109"/>
      <c r="N11" s="110"/>
      <c r="O11" s="111"/>
      <c r="P11" s="111"/>
      <c r="Q11" s="111"/>
    </row>
    <row r="12" spans="2:18" s="9" customFormat="1" ht="107.25" customHeight="1" x14ac:dyDescent="0.25">
      <c r="B12" s="114"/>
      <c r="C12" s="115"/>
      <c r="D12" s="209" t="s">
        <v>183</v>
      </c>
      <c r="E12" s="209"/>
      <c r="F12" s="209"/>
      <c r="G12" s="34"/>
      <c r="H12" s="34"/>
      <c r="I12" s="109"/>
      <c r="J12" s="102"/>
      <c r="K12" s="102"/>
      <c r="L12" s="110"/>
      <c r="M12" s="109"/>
      <c r="N12" s="110"/>
      <c r="O12" s="111"/>
      <c r="P12" s="111"/>
      <c r="Q12" s="111"/>
    </row>
    <row r="13" spans="2:18" s="9" customFormat="1" ht="72.75" customHeight="1" x14ac:dyDescent="0.25">
      <c r="B13" s="53"/>
      <c r="C13" s="53"/>
      <c r="D13" s="79"/>
      <c r="E13" s="79"/>
      <c r="F13" s="79"/>
      <c r="G13" s="43"/>
      <c r="H13" s="43"/>
      <c r="I13" s="7"/>
      <c r="J13" s="7"/>
      <c r="K13" s="7"/>
      <c r="L13" s="7"/>
      <c r="M13" s="7"/>
      <c r="N13" s="7"/>
      <c r="O13" s="7"/>
      <c r="P13" s="7"/>
      <c r="Q13" s="7"/>
    </row>
    <row r="14" spans="2:18" s="9" customFormat="1" ht="12" customHeight="1" x14ac:dyDescent="0.25">
      <c r="B14" s="129" t="s">
        <v>56</v>
      </c>
      <c r="C14" s="131"/>
      <c r="D14" s="129" t="s">
        <v>189</v>
      </c>
      <c r="E14" s="130"/>
      <c r="F14" s="131"/>
      <c r="G14" s="129" t="s">
        <v>54</v>
      </c>
      <c r="H14" s="129" t="s">
        <v>62</v>
      </c>
      <c r="I14" s="129" t="s">
        <v>57</v>
      </c>
      <c r="J14" s="130"/>
      <c r="K14" s="130"/>
      <c r="L14" s="131"/>
      <c r="M14" s="129" t="s">
        <v>58</v>
      </c>
      <c r="N14" s="131"/>
      <c r="O14" s="129" t="s">
        <v>53</v>
      </c>
      <c r="P14" s="130"/>
      <c r="Q14" s="131"/>
    </row>
    <row r="15" spans="2:18" s="9" customFormat="1" ht="21.75" customHeight="1" x14ac:dyDescent="0.25">
      <c r="B15" s="132"/>
      <c r="C15" s="134"/>
      <c r="D15" s="132"/>
      <c r="E15" s="133"/>
      <c r="F15" s="134"/>
      <c r="G15" s="132"/>
      <c r="H15" s="132"/>
      <c r="I15" s="132"/>
      <c r="J15" s="133"/>
      <c r="K15" s="133"/>
      <c r="L15" s="134"/>
      <c r="M15" s="132"/>
      <c r="N15" s="134"/>
      <c r="O15" s="132"/>
      <c r="P15" s="133"/>
      <c r="Q15" s="134"/>
    </row>
    <row r="16" spans="2:18" s="9" customFormat="1" ht="90" customHeight="1" x14ac:dyDescent="0.25">
      <c r="B16" s="114" t="s">
        <v>151</v>
      </c>
      <c r="C16" s="115"/>
      <c r="D16" s="206" t="s">
        <v>305</v>
      </c>
      <c r="E16" s="207"/>
      <c r="F16" s="208"/>
      <c r="G16" s="33"/>
      <c r="H16" s="33"/>
      <c r="I16" s="143"/>
      <c r="J16" s="143"/>
      <c r="K16" s="143"/>
      <c r="L16" s="143"/>
      <c r="M16" s="109"/>
      <c r="N16" s="110"/>
      <c r="O16" s="109"/>
      <c r="P16" s="102"/>
      <c r="Q16" s="110"/>
    </row>
    <row r="17" spans="2:17" s="9" customFormat="1" ht="82.5" customHeight="1" x14ac:dyDescent="0.25">
      <c r="B17" s="114"/>
      <c r="C17" s="115"/>
      <c r="D17" s="206" t="s">
        <v>306</v>
      </c>
      <c r="E17" s="207"/>
      <c r="F17" s="208"/>
      <c r="G17" s="34"/>
      <c r="H17" s="34"/>
      <c r="I17" s="128"/>
      <c r="J17" s="128"/>
      <c r="K17" s="128"/>
      <c r="L17" s="128"/>
      <c r="M17" s="111"/>
      <c r="N17" s="111"/>
      <c r="O17" s="111"/>
      <c r="P17" s="111"/>
      <c r="Q17" s="111"/>
    </row>
    <row r="18" spans="2:17" s="9" customFormat="1" ht="60.75" customHeight="1" x14ac:dyDescent="0.25">
      <c r="B18" s="114"/>
      <c r="C18" s="115"/>
      <c r="D18" s="206" t="s">
        <v>190</v>
      </c>
      <c r="E18" s="207"/>
      <c r="F18" s="208"/>
      <c r="G18" s="34"/>
      <c r="H18" s="34"/>
      <c r="I18" s="109"/>
      <c r="J18" s="102"/>
      <c r="K18" s="102"/>
      <c r="L18" s="110"/>
      <c r="M18" s="109"/>
      <c r="N18" s="110"/>
      <c r="O18" s="111"/>
      <c r="P18" s="111"/>
      <c r="Q18" s="111"/>
    </row>
    <row r="19" spans="2:17" s="9" customFormat="1" ht="69" customHeight="1" x14ac:dyDescent="0.25">
      <c r="B19" s="114"/>
      <c r="C19" s="115"/>
      <c r="D19" s="203" t="s">
        <v>187</v>
      </c>
      <c r="E19" s="204"/>
      <c r="F19" s="205"/>
      <c r="G19" s="34"/>
      <c r="H19" s="34"/>
      <c r="I19" s="109"/>
      <c r="J19" s="102"/>
      <c r="K19" s="102"/>
      <c r="L19" s="110"/>
      <c r="M19" s="109"/>
      <c r="N19" s="110"/>
      <c r="O19" s="111"/>
      <c r="P19" s="111"/>
      <c r="Q19" s="111"/>
    </row>
    <row r="20" spans="2:17" s="9" customFormat="1" ht="65.25" customHeight="1" x14ac:dyDescent="0.25">
      <c r="B20" s="114"/>
      <c r="C20" s="115"/>
      <c r="D20" s="203" t="s">
        <v>188</v>
      </c>
      <c r="E20" s="204"/>
      <c r="F20" s="205"/>
      <c r="G20" s="34"/>
      <c r="H20" s="34"/>
      <c r="I20" s="109"/>
      <c r="J20" s="102"/>
      <c r="K20" s="102"/>
      <c r="L20" s="110"/>
      <c r="M20" s="109"/>
      <c r="N20" s="110"/>
      <c r="O20" s="111"/>
      <c r="P20" s="111"/>
      <c r="Q20" s="111"/>
    </row>
    <row r="21" spans="2:17" s="9" customFormat="1" ht="12" customHeight="1" x14ac:dyDescent="0.25">
      <c r="B21" s="53"/>
      <c r="C21" s="53"/>
      <c r="D21" s="55"/>
      <c r="E21" s="55"/>
      <c r="F21" s="55"/>
      <c r="G21" s="43"/>
      <c r="H21" s="43"/>
      <c r="I21" s="7"/>
      <c r="J21" s="7"/>
      <c r="K21" s="7"/>
      <c r="L21" s="7"/>
      <c r="M21" s="7"/>
      <c r="N21" s="7"/>
      <c r="O21" s="7"/>
      <c r="P21" s="7"/>
      <c r="Q21" s="7"/>
    </row>
    <row r="22" spans="2:17" s="9" customFormat="1" ht="12" customHeight="1" x14ac:dyDescent="0.25">
      <c r="B22" s="129" t="s">
        <v>56</v>
      </c>
      <c r="C22" s="131"/>
      <c r="D22" s="129" t="s">
        <v>195</v>
      </c>
      <c r="E22" s="130"/>
      <c r="F22" s="131"/>
      <c r="G22" s="129" t="s">
        <v>54</v>
      </c>
      <c r="H22" s="129" t="s">
        <v>62</v>
      </c>
      <c r="I22" s="129" t="s">
        <v>57</v>
      </c>
      <c r="J22" s="130"/>
      <c r="K22" s="130"/>
      <c r="L22" s="131"/>
      <c r="M22" s="129" t="s">
        <v>58</v>
      </c>
      <c r="N22" s="131"/>
      <c r="O22" s="129" t="s">
        <v>53</v>
      </c>
      <c r="P22" s="130"/>
      <c r="Q22" s="131"/>
    </row>
    <row r="23" spans="2:17" s="9" customFormat="1" ht="24.75" customHeight="1" x14ac:dyDescent="0.25">
      <c r="B23" s="132"/>
      <c r="C23" s="134"/>
      <c r="D23" s="132"/>
      <c r="E23" s="133"/>
      <c r="F23" s="134"/>
      <c r="G23" s="132"/>
      <c r="H23" s="132"/>
      <c r="I23" s="132"/>
      <c r="J23" s="133"/>
      <c r="K23" s="133"/>
      <c r="L23" s="134"/>
      <c r="M23" s="132"/>
      <c r="N23" s="134"/>
      <c r="O23" s="132"/>
      <c r="P23" s="133"/>
      <c r="Q23" s="134"/>
    </row>
    <row r="24" spans="2:17" s="9" customFormat="1" ht="104.25" customHeight="1" x14ac:dyDescent="0.25">
      <c r="B24" s="112" t="s">
        <v>151</v>
      </c>
      <c r="C24" s="113"/>
      <c r="D24" s="206" t="s">
        <v>191</v>
      </c>
      <c r="E24" s="207"/>
      <c r="F24" s="208"/>
      <c r="G24" s="33"/>
      <c r="H24" s="33"/>
      <c r="I24" s="143"/>
      <c r="J24" s="143"/>
      <c r="K24" s="143"/>
      <c r="L24" s="143"/>
      <c r="M24" s="109"/>
      <c r="N24" s="110"/>
      <c r="O24" s="109"/>
      <c r="P24" s="102"/>
      <c r="Q24" s="110"/>
    </row>
    <row r="25" spans="2:17" s="9" customFormat="1" ht="90" customHeight="1" x14ac:dyDescent="0.25">
      <c r="B25" s="114"/>
      <c r="C25" s="115"/>
      <c r="D25" s="206" t="s">
        <v>192</v>
      </c>
      <c r="E25" s="207"/>
      <c r="F25" s="208"/>
      <c r="G25" s="34"/>
      <c r="H25" s="34"/>
      <c r="I25" s="143"/>
      <c r="J25" s="143"/>
      <c r="K25" s="143"/>
      <c r="L25" s="143"/>
      <c r="M25" s="109"/>
      <c r="N25" s="110"/>
      <c r="O25" s="111"/>
      <c r="P25" s="111"/>
      <c r="Q25" s="111"/>
    </row>
    <row r="26" spans="2:17" s="9" customFormat="1" ht="90" customHeight="1" x14ac:dyDescent="0.25">
      <c r="B26" s="114"/>
      <c r="C26" s="115"/>
      <c r="D26" s="206" t="s">
        <v>193</v>
      </c>
      <c r="E26" s="207"/>
      <c r="F26" s="208"/>
      <c r="G26" s="34"/>
      <c r="H26" s="34"/>
      <c r="I26" s="143"/>
      <c r="J26" s="143"/>
      <c r="K26" s="143"/>
      <c r="L26" s="143"/>
      <c r="M26" s="109"/>
      <c r="N26" s="110"/>
      <c r="O26" s="111"/>
      <c r="P26" s="111"/>
      <c r="Q26" s="111"/>
    </row>
    <row r="27" spans="2:17" s="9" customFormat="1" ht="90" customHeight="1" x14ac:dyDescent="0.25">
      <c r="B27" s="114"/>
      <c r="C27" s="115"/>
      <c r="D27" s="203" t="s">
        <v>194</v>
      </c>
      <c r="E27" s="204"/>
      <c r="F27" s="205"/>
      <c r="G27" s="34"/>
      <c r="H27" s="34"/>
      <c r="I27" s="143"/>
      <c r="J27" s="143"/>
      <c r="K27" s="143"/>
      <c r="L27" s="143"/>
      <c r="M27" s="109"/>
      <c r="N27" s="110"/>
      <c r="O27" s="111"/>
      <c r="P27" s="111"/>
      <c r="Q27" s="111"/>
    </row>
    <row r="28" spans="2:17" s="9" customFormat="1" ht="13.5" customHeight="1" x14ac:dyDescent="0.25">
      <c r="B28" s="178"/>
      <c r="C28" s="178"/>
      <c r="D28" s="178"/>
      <c r="E28" s="178"/>
      <c r="F28" s="178"/>
      <c r="G28" s="178"/>
      <c r="H28" s="178"/>
      <c r="I28" s="178"/>
      <c r="J28" s="178"/>
      <c r="K28" s="178"/>
      <c r="L28" s="178"/>
      <c r="M28" s="178"/>
      <c r="N28" s="178"/>
      <c r="O28" s="178"/>
      <c r="P28" s="178"/>
      <c r="Q28" s="178"/>
    </row>
    <row r="29" spans="2:17" s="9" customFormat="1" ht="62.25" customHeight="1" x14ac:dyDescent="0.25">
      <c r="B29" s="129" t="s">
        <v>59</v>
      </c>
      <c r="C29" s="131"/>
      <c r="D29" s="126"/>
      <c r="E29" s="126"/>
      <c r="F29" s="126"/>
      <c r="G29" s="126"/>
      <c r="H29" s="126"/>
      <c r="I29" s="126"/>
      <c r="J29" s="126"/>
      <c r="K29" s="126"/>
      <c r="L29" s="126"/>
      <c r="M29" s="126"/>
      <c r="N29" s="126"/>
      <c r="O29" s="126"/>
      <c r="P29" s="126"/>
      <c r="Q29" s="126"/>
    </row>
    <row r="30" spans="2:17" s="9" customFormat="1" ht="16.5" thickBot="1" x14ac:dyDescent="0.3">
      <c r="B30" s="27"/>
      <c r="C30" s="28"/>
      <c r="D30" s="27"/>
      <c r="E30" s="27"/>
      <c r="F30" s="27"/>
      <c r="G30" s="27"/>
      <c r="H30" s="27"/>
      <c r="I30" s="27"/>
      <c r="J30" s="27"/>
      <c r="K30" s="27"/>
      <c r="L30" s="27"/>
      <c r="M30" s="27"/>
      <c r="N30" s="27"/>
      <c r="O30" s="27"/>
      <c r="P30" s="27"/>
      <c r="Q30" s="27"/>
    </row>
    <row r="31" spans="2:17" s="9" customFormat="1" x14ac:dyDescent="0.25"/>
    <row r="32" spans="2:17" s="9" customFormat="1" x14ac:dyDescent="0.25"/>
    <row r="33" s="9" customFormat="1" x14ac:dyDescent="0.25"/>
    <row r="34" s="9" customFormat="1" x14ac:dyDescent="0.25"/>
    <row r="35" s="9" customFormat="1" x14ac:dyDescent="0.25"/>
    <row r="36" s="9" customFormat="1" x14ac:dyDescent="0.25"/>
    <row r="37" s="9" customFormat="1" x14ac:dyDescent="0.25"/>
    <row r="38" s="9" customFormat="1" x14ac:dyDescent="0.25"/>
    <row r="39" s="9" customFormat="1" x14ac:dyDescent="0.25"/>
    <row r="40" s="9" customFormat="1" x14ac:dyDescent="0.25"/>
    <row r="41" s="9" customFormat="1" x14ac:dyDescent="0.25"/>
    <row r="42" s="9" customFormat="1" x14ac:dyDescent="0.25"/>
    <row r="43" s="9" customFormat="1" x14ac:dyDescent="0.25"/>
    <row r="44" s="9" customFormat="1" x14ac:dyDescent="0.25"/>
    <row r="45" s="9" customFormat="1" x14ac:dyDescent="0.25"/>
    <row r="46" s="9" customFormat="1" x14ac:dyDescent="0.25"/>
    <row r="47" s="9" customFormat="1" x14ac:dyDescent="0.25"/>
    <row r="48" s="9" customFormat="1" x14ac:dyDescent="0.25"/>
    <row r="49" s="9" customFormat="1" x14ac:dyDescent="0.25"/>
    <row r="50" s="9" customFormat="1" x14ac:dyDescent="0.25"/>
    <row r="51" s="9" customFormat="1" x14ac:dyDescent="0.25"/>
    <row r="52" s="9" customFormat="1" x14ac:dyDescent="0.25"/>
    <row r="53" s="9" customFormat="1" x14ac:dyDescent="0.25"/>
    <row r="54" s="9" customFormat="1" x14ac:dyDescent="0.25"/>
    <row r="55" s="9" customFormat="1" x14ac:dyDescent="0.25"/>
    <row r="56" s="9" customFormat="1" x14ac:dyDescent="0.25"/>
    <row r="57" s="9" customFormat="1" x14ac:dyDescent="0.25"/>
    <row r="58" s="9" customFormat="1" x14ac:dyDescent="0.25"/>
    <row r="59" s="9" customFormat="1" x14ac:dyDescent="0.25"/>
    <row r="60" s="9" customFormat="1" x14ac:dyDescent="0.25"/>
    <row r="61" s="9" customFormat="1" x14ac:dyDescent="0.25"/>
    <row r="62" s="9" customFormat="1" x14ac:dyDescent="0.25"/>
    <row r="63" s="9" customFormat="1" x14ac:dyDescent="0.25"/>
    <row r="64" s="9" customFormat="1" x14ac:dyDescent="0.25"/>
    <row r="65" s="9" customFormat="1" x14ac:dyDescent="0.25"/>
    <row r="66" s="9" customFormat="1" x14ac:dyDescent="0.25"/>
    <row r="67" s="9" customFormat="1" x14ac:dyDescent="0.25"/>
    <row r="68" s="9" customFormat="1" x14ac:dyDescent="0.25"/>
    <row r="69" s="9" customFormat="1" x14ac:dyDescent="0.25"/>
    <row r="70" s="9" customFormat="1" x14ac:dyDescent="0.25"/>
    <row r="71" s="9" customFormat="1" x14ac:dyDescent="0.25"/>
    <row r="72" s="9" customFormat="1" x14ac:dyDescent="0.25"/>
    <row r="73" s="9" customFormat="1" x14ac:dyDescent="0.25"/>
    <row r="74" s="9" customFormat="1" x14ac:dyDescent="0.25"/>
    <row r="75" s="9" customFormat="1" x14ac:dyDescent="0.25"/>
    <row r="76" s="9" customFormat="1" x14ac:dyDescent="0.25"/>
    <row r="77" s="9" customFormat="1" x14ac:dyDescent="0.25"/>
    <row r="78" s="9" customFormat="1" x14ac:dyDescent="0.25"/>
    <row r="79" s="9" customFormat="1" x14ac:dyDescent="0.25"/>
    <row r="80" s="9" customFormat="1" x14ac:dyDescent="0.25"/>
    <row r="81" s="9" customFormat="1" x14ac:dyDescent="0.25"/>
    <row r="82" s="9" customFormat="1" x14ac:dyDescent="0.25"/>
    <row r="83" s="9" customFormat="1" x14ac:dyDescent="0.25"/>
    <row r="84" s="9" customFormat="1" x14ac:dyDescent="0.25"/>
    <row r="85" s="9" customFormat="1" x14ac:dyDescent="0.25"/>
    <row r="86" s="9" customFormat="1" x14ac:dyDescent="0.25"/>
    <row r="87" s="9" customFormat="1" x14ac:dyDescent="0.25"/>
    <row r="88" s="9" customFormat="1" x14ac:dyDescent="0.25"/>
    <row r="89" s="9" customFormat="1" x14ac:dyDescent="0.25"/>
    <row r="90" s="9" customFormat="1" x14ac:dyDescent="0.25"/>
    <row r="91" s="9" customFormat="1" x14ac:dyDescent="0.25"/>
    <row r="92" s="9" customFormat="1" x14ac:dyDescent="0.25"/>
    <row r="93" s="9" customFormat="1" x14ac:dyDescent="0.25"/>
    <row r="94" s="9" customFormat="1" x14ac:dyDescent="0.25"/>
    <row r="95" s="9" customFormat="1" x14ac:dyDescent="0.25"/>
    <row r="96" s="9" customFormat="1" x14ac:dyDescent="0.25"/>
    <row r="97" s="9" customFormat="1" x14ac:dyDescent="0.25"/>
    <row r="98" s="9" customFormat="1" x14ac:dyDescent="0.25"/>
    <row r="99" s="9" customFormat="1" x14ac:dyDescent="0.25"/>
    <row r="100" s="9" customFormat="1" x14ac:dyDescent="0.25"/>
    <row r="101" s="9" customFormat="1" x14ac:dyDescent="0.25"/>
    <row r="102" s="9" customFormat="1" x14ac:dyDescent="0.25"/>
    <row r="103" s="9" customFormat="1" x14ac:dyDescent="0.25"/>
    <row r="104" s="9" customFormat="1" x14ac:dyDescent="0.25"/>
    <row r="105" s="9" customFormat="1" x14ac:dyDescent="0.25"/>
    <row r="106" s="9" customFormat="1" x14ac:dyDescent="0.25"/>
    <row r="107" s="9" customFormat="1" x14ac:dyDescent="0.25"/>
    <row r="108" s="9" customFormat="1" x14ac:dyDescent="0.25"/>
    <row r="109" s="9" customFormat="1" x14ac:dyDescent="0.25"/>
    <row r="110" s="9" customFormat="1" x14ac:dyDescent="0.25"/>
    <row r="111" s="9" customFormat="1" x14ac:dyDescent="0.25"/>
    <row r="112" s="9" customFormat="1" x14ac:dyDescent="0.25"/>
    <row r="113" s="9" customFormat="1" x14ac:dyDescent="0.25"/>
    <row r="114" s="9" customFormat="1" x14ac:dyDescent="0.25"/>
    <row r="115" s="9" customFormat="1" x14ac:dyDescent="0.25"/>
    <row r="116" s="9" customFormat="1" x14ac:dyDescent="0.25"/>
    <row r="117" s="9" customFormat="1" x14ac:dyDescent="0.25"/>
    <row r="118" s="9" customFormat="1" x14ac:dyDescent="0.25"/>
    <row r="119" s="9" customFormat="1" x14ac:dyDescent="0.25"/>
    <row r="120" s="9" customFormat="1" x14ac:dyDescent="0.25"/>
    <row r="121" s="9" customFormat="1" x14ac:dyDescent="0.25"/>
    <row r="122" s="9" customFormat="1" x14ac:dyDescent="0.25"/>
    <row r="123" s="9" customFormat="1" x14ac:dyDescent="0.25"/>
    <row r="124" s="9" customFormat="1" x14ac:dyDescent="0.25"/>
    <row r="125" s="9" customFormat="1" x14ac:dyDescent="0.25"/>
    <row r="126" s="9" customFormat="1" x14ac:dyDescent="0.25"/>
    <row r="127" s="9" customFormat="1" x14ac:dyDescent="0.25"/>
    <row r="128" s="9" customFormat="1" x14ac:dyDescent="0.25"/>
    <row r="129" s="9" customFormat="1" x14ac:dyDescent="0.25"/>
    <row r="130" s="9" customFormat="1" x14ac:dyDescent="0.25"/>
    <row r="131" s="9" customFormat="1" x14ac:dyDescent="0.25"/>
    <row r="132" s="9" customFormat="1" x14ac:dyDescent="0.25"/>
    <row r="133" s="9" customFormat="1" x14ac:dyDescent="0.25"/>
    <row r="134" s="9" customFormat="1" x14ac:dyDescent="0.25"/>
    <row r="135" s="9" customFormat="1" x14ac:dyDescent="0.25"/>
    <row r="136" s="9" customFormat="1" x14ac:dyDescent="0.25"/>
    <row r="137" s="9" customFormat="1" x14ac:dyDescent="0.25"/>
    <row r="138" s="9" customFormat="1" x14ac:dyDescent="0.25"/>
    <row r="139" s="9" customFormat="1" x14ac:dyDescent="0.25"/>
    <row r="140" s="9" customFormat="1" x14ac:dyDescent="0.25"/>
    <row r="141" s="9" customFormat="1" x14ac:dyDescent="0.25"/>
    <row r="142" s="9" customFormat="1" x14ac:dyDescent="0.25"/>
    <row r="143" s="9" customFormat="1" x14ac:dyDescent="0.25"/>
    <row r="144" s="9" customFormat="1" x14ac:dyDescent="0.25"/>
    <row r="145" s="9" customFormat="1" x14ac:dyDescent="0.25"/>
    <row r="146" s="9" customFormat="1" x14ac:dyDescent="0.25"/>
    <row r="147" s="9" customFormat="1" x14ac:dyDescent="0.25"/>
    <row r="148" s="9" customFormat="1" x14ac:dyDescent="0.25"/>
    <row r="149" s="9" customFormat="1" x14ac:dyDescent="0.25"/>
    <row r="150" s="9" customFormat="1" x14ac:dyDescent="0.25"/>
    <row r="151" s="9" customFormat="1" x14ac:dyDescent="0.25"/>
    <row r="152" s="9" customFormat="1" x14ac:dyDescent="0.25"/>
    <row r="153" s="9" customFormat="1" x14ac:dyDescent="0.25"/>
    <row r="154" s="9" customFormat="1" x14ac:dyDescent="0.25"/>
    <row r="155" s="9" customFormat="1" x14ac:dyDescent="0.25"/>
    <row r="156" s="9" customFormat="1" x14ac:dyDescent="0.25"/>
    <row r="157" s="9" customFormat="1" x14ac:dyDescent="0.25"/>
    <row r="158" s="9" customFormat="1" x14ac:dyDescent="0.25"/>
    <row r="159" s="9" customFormat="1" x14ac:dyDescent="0.25"/>
    <row r="160" s="9" customFormat="1" x14ac:dyDescent="0.25"/>
    <row r="161" s="9" customFormat="1" x14ac:dyDescent="0.25"/>
    <row r="162" s="9" customFormat="1" x14ac:dyDescent="0.25"/>
    <row r="163" s="9" customFormat="1" x14ac:dyDescent="0.25"/>
    <row r="164" s="9" customFormat="1" x14ac:dyDescent="0.25"/>
    <row r="165" s="9" customFormat="1" x14ac:dyDescent="0.25"/>
    <row r="166" s="9" customFormat="1" x14ac:dyDescent="0.25"/>
    <row r="167" s="9" customFormat="1" x14ac:dyDescent="0.25"/>
    <row r="168" s="9" customFormat="1" x14ac:dyDescent="0.25"/>
    <row r="169" s="9" customFormat="1" x14ac:dyDescent="0.25"/>
    <row r="170" s="9" customFormat="1" x14ac:dyDescent="0.25"/>
    <row r="171" s="9" customFormat="1" x14ac:dyDescent="0.25"/>
    <row r="172" s="9" customFormat="1" x14ac:dyDescent="0.25"/>
    <row r="173" s="9" customFormat="1" x14ac:dyDescent="0.25"/>
    <row r="174" s="9" customFormat="1" x14ac:dyDescent="0.25"/>
    <row r="175" s="9" customFormat="1" x14ac:dyDescent="0.25"/>
    <row r="176" s="9" customFormat="1" x14ac:dyDescent="0.25"/>
    <row r="177" s="9" customFormat="1" x14ac:dyDescent="0.25"/>
    <row r="178" s="9" customFormat="1" x14ac:dyDescent="0.25"/>
    <row r="179" s="9" customFormat="1" x14ac:dyDescent="0.25"/>
    <row r="180" s="9" customFormat="1" x14ac:dyDescent="0.25"/>
    <row r="181" s="9" customFormat="1" x14ac:dyDescent="0.25"/>
    <row r="182" s="9" customFormat="1" x14ac:dyDescent="0.25"/>
    <row r="183" s="9" customFormat="1" x14ac:dyDescent="0.25"/>
    <row r="184" s="9" customFormat="1" x14ac:dyDescent="0.25"/>
    <row r="185" s="9" customFormat="1" x14ac:dyDescent="0.25"/>
    <row r="186" s="9" customFormat="1" x14ac:dyDescent="0.25"/>
    <row r="187" s="9" customFormat="1" x14ac:dyDescent="0.25"/>
    <row r="188" s="9" customFormat="1" x14ac:dyDescent="0.25"/>
    <row r="189" s="9" customFormat="1" x14ac:dyDescent="0.25"/>
    <row r="190" s="9" customFormat="1" x14ac:dyDescent="0.25"/>
    <row r="191" s="9" customFormat="1" x14ac:dyDescent="0.25"/>
    <row r="192" s="9" customFormat="1" x14ac:dyDescent="0.25"/>
    <row r="193" s="9" customFormat="1" x14ac:dyDescent="0.25"/>
    <row r="194" s="9" customFormat="1" x14ac:dyDescent="0.25"/>
    <row r="195" s="9" customFormat="1" x14ac:dyDescent="0.25"/>
    <row r="196" s="9" customFormat="1" x14ac:dyDescent="0.25"/>
    <row r="197" s="9" customFormat="1" x14ac:dyDescent="0.25"/>
    <row r="198" s="9" customFormat="1" x14ac:dyDescent="0.25"/>
    <row r="199" s="9" customFormat="1" x14ac:dyDescent="0.25"/>
    <row r="200" s="9" customFormat="1" x14ac:dyDescent="0.25"/>
    <row r="201" s="9" customFormat="1" x14ac:dyDescent="0.25"/>
    <row r="202" s="9" customFormat="1" x14ac:dyDescent="0.25"/>
    <row r="203" s="9" customFormat="1" x14ac:dyDescent="0.25"/>
    <row r="204" s="9" customFormat="1" x14ac:dyDescent="0.25"/>
    <row r="205" s="9" customFormat="1" x14ac:dyDescent="0.25"/>
    <row r="206" s="9" customFormat="1" x14ac:dyDescent="0.25"/>
    <row r="207" s="9" customFormat="1" x14ac:dyDescent="0.25"/>
    <row r="208" s="9" customFormat="1" x14ac:dyDescent="0.25"/>
    <row r="209" s="9" customFormat="1" x14ac:dyDescent="0.25"/>
    <row r="210" s="9" customFormat="1" x14ac:dyDescent="0.25"/>
    <row r="211" s="9" customFormat="1" x14ac:dyDescent="0.25"/>
    <row r="212" s="9" customFormat="1" x14ac:dyDescent="0.25"/>
    <row r="213" s="9" customFormat="1" x14ac:dyDescent="0.25"/>
    <row r="214" s="9" customFormat="1" x14ac:dyDescent="0.25"/>
    <row r="215" s="9" customFormat="1" x14ac:dyDescent="0.25"/>
    <row r="216" s="9" customFormat="1" x14ac:dyDescent="0.25"/>
    <row r="217" s="9" customFormat="1" x14ac:dyDescent="0.25"/>
    <row r="218" s="9" customFormat="1" x14ac:dyDescent="0.25"/>
    <row r="219" s="9" customFormat="1" x14ac:dyDescent="0.25"/>
    <row r="220" s="9" customFormat="1" x14ac:dyDescent="0.25"/>
    <row r="221" s="9" customFormat="1" x14ac:dyDescent="0.25"/>
    <row r="222" s="9" customFormat="1" x14ac:dyDescent="0.25"/>
    <row r="223" s="9" customFormat="1" x14ac:dyDescent="0.25"/>
    <row r="224" s="9" customFormat="1" x14ac:dyDescent="0.25"/>
    <row r="225" s="9" customFormat="1" x14ac:dyDescent="0.25"/>
    <row r="226" s="9" customFormat="1" x14ac:dyDescent="0.25"/>
    <row r="227" s="9" customFormat="1" x14ac:dyDescent="0.25"/>
    <row r="228" s="9" customFormat="1" x14ac:dyDescent="0.25"/>
    <row r="229" s="9" customFormat="1" x14ac:dyDescent="0.25"/>
    <row r="230" s="9" customFormat="1" x14ac:dyDescent="0.25"/>
    <row r="231" s="9" customFormat="1" x14ac:dyDescent="0.25"/>
    <row r="232" s="9" customFormat="1" x14ac:dyDescent="0.25"/>
    <row r="233" s="9" customFormat="1" x14ac:dyDescent="0.25"/>
    <row r="234" s="9" customFormat="1" x14ac:dyDescent="0.25"/>
    <row r="235" s="9" customFormat="1" x14ac:dyDescent="0.25"/>
    <row r="236" s="9" customFormat="1" x14ac:dyDescent="0.25"/>
    <row r="237" s="9" customFormat="1" x14ac:dyDescent="0.25"/>
    <row r="238" s="9" customFormat="1" x14ac:dyDescent="0.25"/>
    <row r="239" s="9" customFormat="1" x14ac:dyDescent="0.25"/>
    <row r="240" s="9" customFormat="1" x14ac:dyDescent="0.25"/>
    <row r="241" s="9" customFormat="1" x14ac:dyDescent="0.25"/>
    <row r="242" s="9" customFormat="1" x14ac:dyDescent="0.25"/>
    <row r="243" s="9" customFormat="1" x14ac:dyDescent="0.25"/>
    <row r="244" s="9" customFormat="1" x14ac:dyDescent="0.25"/>
    <row r="245" s="9" customFormat="1" x14ac:dyDescent="0.25"/>
    <row r="246" s="9" customFormat="1" x14ac:dyDescent="0.25"/>
    <row r="247" s="9" customFormat="1" x14ac:dyDescent="0.25"/>
    <row r="248" s="9" customFormat="1" x14ac:dyDescent="0.25"/>
    <row r="249" s="9" customFormat="1" x14ac:dyDescent="0.25"/>
    <row r="250" s="9" customFormat="1" x14ac:dyDescent="0.25"/>
    <row r="251" s="9" customFormat="1" x14ac:dyDescent="0.25"/>
    <row r="252" s="9" customFormat="1" x14ac:dyDescent="0.25"/>
    <row r="253" s="9" customFormat="1" x14ac:dyDescent="0.25"/>
    <row r="254" s="9" customFormat="1" x14ac:dyDescent="0.25"/>
    <row r="255" s="9" customFormat="1" x14ac:dyDescent="0.25"/>
    <row r="256" s="9" customFormat="1" x14ac:dyDescent="0.25"/>
    <row r="257" s="9" customFormat="1" x14ac:dyDescent="0.25"/>
    <row r="258" s="9" customFormat="1" x14ac:dyDescent="0.25"/>
    <row r="259" s="9" customFormat="1" x14ac:dyDescent="0.25"/>
    <row r="260" s="9" customFormat="1" x14ac:dyDescent="0.25"/>
    <row r="261" s="9" customFormat="1" x14ac:dyDescent="0.25"/>
    <row r="262" s="9" customFormat="1" x14ac:dyDescent="0.25"/>
    <row r="263" s="9" customFormat="1" x14ac:dyDescent="0.25"/>
    <row r="264" s="9" customFormat="1" x14ac:dyDescent="0.25"/>
    <row r="265" s="9" customFormat="1" x14ac:dyDescent="0.25"/>
    <row r="266" s="9" customFormat="1" x14ac:dyDescent="0.25"/>
    <row r="267" s="9" customFormat="1" x14ac:dyDescent="0.25"/>
    <row r="268" s="9" customFormat="1" x14ac:dyDescent="0.25"/>
    <row r="269" s="9" customFormat="1" x14ac:dyDescent="0.25"/>
    <row r="270" s="9" customFormat="1" x14ac:dyDescent="0.25"/>
    <row r="271" s="9" customFormat="1" x14ac:dyDescent="0.25"/>
    <row r="272" s="9" customFormat="1" x14ac:dyDescent="0.25"/>
    <row r="273" s="9" customFormat="1" x14ac:dyDescent="0.25"/>
    <row r="274" s="9" customFormat="1" x14ac:dyDescent="0.25"/>
    <row r="275" s="9" customFormat="1" x14ac:dyDescent="0.25"/>
    <row r="276" s="9" customFormat="1" x14ac:dyDescent="0.25"/>
    <row r="277" s="9" customFormat="1" x14ac:dyDescent="0.25"/>
    <row r="278" s="9" customFormat="1" x14ac:dyDescent="0.25"/>
    <row r="279" s="9" customFormat="1" x14ac:dyDescent="0.25"/>
    <row r="280" s="9" customFormat="1" x14ac:dyDescent="0.25"/>
    <row r="281" s="9" customFormat="1" x14ac:dyDescent="0.25"/>
    <row r="282" s="9" customFormat="1" x14ac:dyDescent="0.25"/>
    <row r="283" s="9" customFormat="1" x14ac:dyDescent="0.25"/>
    <row r="284" s="9" customFormat="1" x14ac:dyDescent="0.25"/>
    <row r="285" s="9" customFormat="1" x14ac:dyDescent="0.25"/>
    <row r="286" s="9" customFormat="1" x14ac:dyDescent="0.25"/>
    <row r="287" s="9" customFormat="1" x14ac:dyDescent="0.25"/>
    <row r="288" s="9" customFormat="1" x14ac:dyDescent="0.25"/>
    <row r="289" s="9" customFormat="1" x14ac:dyDescent="0.25"/>
    <row r="290" s="9" customFormat="1" x14ac:dyDescent="0.25"/>
    <row r="291" s="9" customFormat="1" x14ac:dyDescent="0.25"/>
    <row r="292" s="9" customFormat="1" x14ac:dyDescent="0.25"/>
    <row r="293" s="9" customFormat="1" x14ac:dyDescent="0.25"/>
    <row r="294" s="9" customFormat="1" x14ac:dyDescent="0.25"/>
    <row r="295" s="9" customFormat="1" x14ac:dyDescent="0.25"/>
    <row r="296" s="9" customFormat="1" x14ac:dyDescent="0.25"/>
    <row r="297" s="9" customFormat="1" x14ac:dyDescent="0.25"/>
    <row r="298" s="9" customFormat="1" x14ac:dyDescent="0.25"/>
    <row r="299" s="9" customFormat="1" x14ac:dyDescent="0.25"/>
    <row r="300" s="9" customFormat="1" x14ac:dyDescent="0.25"/>
    <row r="301" s="9" customFormat="1" x14ac:dyDescent="0.25"/>
    <row r="302" s="9" customFormat="1" x14ac:dyDescent="0.25"/>
    <row r="303" s="9" customFormat="1" x14ac:dyDescent="0.25"/>
    <row r="304" s="9" customFormat="1" x14ac:dyDescent="0.25"/>
    <row r="305" s="9" customFormat="1" x14ac:dyDescent="0.25"/>
    <row r="306" s="9" customFormat="1" x14ac:dyDescent="0.25"/>
    <row r="307" s="9" customFormat="1" x14ac:dyDescent="0.25"/>
    <row r="308" s="9" customFormat="1" x14ac:dyDescent="0.25"/>
    <row r="309" s="9" customFormat="1" x14ac:dyDescent="0.25"/>
    <row r="310" s="9" customFormat="1" x14ac:dyDescent="0.25"/>
    <row r="311" s="9" customFormat="1" x14ac:dyDescent="0.25"/>
    <row r="312" s="9" customFormat="1" x14ac:dyDescent="0.25"/>
    <row r="313" s="9" customFormat="1" x14ac:dyDescent="0.25"/>
    <row r="314" s="9" customFormat="1" x14ac:dyDescent="0.25"/>
    <row r="315" s="9" customFormat="1" x14ac:dyDescent="0.25"/>
    <row r="316" s="9" customFormat="1" x14ac:dyDescent="0.25"/>
    <row r="317" s="9" customFormat="1" x14ac:dyDescent="0.25"/>
    <row r="318" s="9" customFormat="1" x14ac:dyDescent="0.25"/>
    <row r="319" s="9" customFormat="1" x14ac:dyDescent="0.25"/>
    <row r="320" s="9" customFormat="1" x14ac:dyDescent="0.25"/>
    <row r="321" s="9" customFormat="1" x14ac:dyDescent="0.25"/>
    <row r="322" s="9" customFormat="1" x14ac:dyDescent="0.25"/>
    <row r="323" s="9" customFormat="1" x14ac:dyDescent="0.25"/>
    <row r="324" s="9" customFormat="1" x14ac:dyDescent="0.25"/>
    <row r="325" s="9" customFormat="1" x14ac:dyDescent="0.25"/>
    <row r="326" s="9" customFormat="1" x14ac:dyDescent="0.25"/>
    <row r="327" s="9" customFormat="1" x14ac:dyDescent="0.25"/>
    <row r="328" s="9" customFormat="1" x14ac:dyDescent="0.25"/>
    <row r="329" s="9" customFormat="1" x14ac:dyDescent="0.25"/>
    <row r="330" s="9" customFormat="1" x14ac:dyDescent="0.25"/>
    <row r="331" s="9" customFormat="1" x14ac:dyDescent="0.25"/>
    <row r="332" s="9" customFormat="1" x14ac:dyDescent="0.25"/>
    <row r="333" s="9" customFormat="1" x14ac:dyDescent="0.25"/>
    <row r="334" s="9" customFormat="1" x14ac:dyDescent="0.25"/>
    <row r="335" s="9" customFormat="1" x14ac:dyDescent="0.25"/>
    <row r="336" s="9" customFormat="1" x14ac:dyDescent="0.25"/>
    <row r="337" s="9" customFormat="1" x14ac:dyDescent="0.25"/>
    <row r="338" s="9" customFormat="1" x14ac:dyDescent="0.25"/>
    <row r="339" s="9" customFormat="1" x14ac:dyDescent="0.25"/>
    <row r="340" s="9" customFormat="1" x14ac:dyDescent="0.25"/>
    <row r="341" s="9" customFormat="1" x14ac:dyDescent="0.25"/>
    <row r="342" s="9" customFormat="1" x14ac:dyDescent="0.25"/>
    <row r="343" s="9" customFormat="1" x14ac:dyDescent="0.25"/>
    <row r="344" s="9" customFormat="1" x14ac:dyDescent="0.25"/>
    <row r="345" s="9" customFormat="1" x14ac:dyDescent="0.25"/>
    <row r="346" s="9" customFormat="1" x14ac:dyDescent="0.25"/>
    <row r="347" s="9" customFormat="1" x14ac:dyDescent="0.25"/>
    <row r="348" s="9" customFormat="1" x14ac:dyDescent="0.25"/>
    <row r="349" s="9" customFormat="1" x14ac:dyDescent="0.25"/>
    <row r="350" s="9" customFormat="1" x14ac:dyDescent="0.25"/>
    <row r="351" s="9" customFormat="1" x14ac:dyDescent="0.25"/>
    <row r="352" s="9" customFormat="1" x14ac:dyDescent="0.25"/>
    <row r="353" s="9" customFormat="1" x14ac:dyDescent="0.25"/>
    <row r="354" s="9" customFormat="1" x14ac:dyDescent="0.25"/>
    <row r="355" s="9" customFormat="1" x14ac:dyDescent="0.25"/>
    <row r="356" s="9" customFormat="1" x14ac:dyDescent="0.25"/>
    <row r="357" s="9" customFormat="1" x14ac:dyDescent="0.25"/>
    <row r="358" s="9" customFormat="1" x14ac:dyDescent="0.25"/>
    <row r="359" s="9" customFormat="1" x14ac:dyDescent="0.25"/>
    <row r="360" s="9" customFormat="1" x14ac:dyDescent="0.25"/>
    <row r="361" s="9" customFormat="1" x14ac:dyDescent="0.25"/>
    <row r="362" s="9" customFormat="1" x14ac:dyDescent="0.25"/>
    <row r="363" s="9" customFormat="1" x14ac:dyDescent="0.25"/>
    <row r="364" s="9" customFormat="1" x14ac:dyDescent="0.25"/>
    <row r="365" s="9" customFormat="1" x14ac:dyDescent="0.25"/>
    <row r="366" s="9" customFormat="1" x14ac:dyDescent="0.25"/>
    <row r="367" s="9" customFormat="1" x14ac:dyDescent="0.25"/>
    <row r="368" s="9" customFormat="1" x14ac:dyDescent="0.25"/>
    <row r="369" s="9" customFormat="1" x14ac:dyDescent="0.25"/>
    <row r="370" s="9" customFormat="1" x14ac:dyDescent="0.25"/>
    <row r="371" s="9" customFormat="1" x14ac:dyDescent="0.25"/>
    <row r="372" s="9" customFormat="1" x14ac:dyDescent="0.25"/>
    <row r="373" s="9" customFormat="1" x14ac:dyDescent="0.25"/>
    <row r="374" s="9" customFormat="1" x14ac:dyDescent="0.25"/>
    <row r="375" s="9" customFormat="1" x14ac:dyDescent="0.25"/>
    <row r="376" s="9" customFormat="1" x14ac:dyDescent="0.25"/>
    <row r="377" s="9" customFormat="1" x14ac:dyDescent="0.25"/>
    <row r="378" s="9" customFormat="1" x14ac:dyDescent="0.25"/>
    <row r="379" s="9" customFormat="1" x14ac:dyDescent="0.25"/>
    <row r="380" s="9" customFormat="1" x14ac:dyDescent="0.25"/>
    <row r="381" s="9" customFormat="1" x14ac:dyDescent="0.25"/>
    <row r="382" s="9" customFormat="1" x14ac:dyDescent="0.25"/>
    <row r="383" s="9" customFormat="1" x14ac:dyDescent="0.25"/>
    <row r="384" s="9" customFormat="1" x14ac:dyDescent="0.25"/>
    <row r="385" s="9" customFormat="1" x14ac:dyDescent="0.25"/>
    <row r="386" s="9" customFormat="1" x14ac:dyDescent="0.25"/>
    <row r="387" s="9" customFormat="1" x14ac:dyDescent="0.25"/>
    <row r="388" s="9" customFormat="1" x14ac:dyDescent="0.25"/>
    <row r="389" s="9" customFormat="1" x14ac:dyDescent="0.25"/>
    <row r="390" s="9" customFormat="1" x14ac:dyDescent="0.25"/>
    <row r="391" s="9" customFormat="1" x14ac:dyDescent="0.25"/>
    <row r="392" s="9" customFormat="1" x14ac:dyDescent="0.25"/>
    <row r="393" s="9" customFormat="1" x14ac:dyDescent="0.25"/>
    <row r="394" s="9" customFormat="1" x14ac:dyDescent="0.25"/>
    <row r="395" s="9" customFormat="1" x14ac:dyDescent="0.25"/>
    <row r="396" s="9" customFormat="1" x14ac:dyDescent="0.25"/>
    <row r="397" s="9" customFormat="1" x14ac:dyDescent="0.25"/>
    <row r="398" s="9" customFormat="1" x14ac:dyDescent="0.25"/>
    <row r="399" s="9" customFormat="1" x14ac:dyDescent="0.25"/>
    <row r="400" s="9" customFormat="1" x14ac:dyDescent="0.25"/>
    <row r="401" s="9" customFormat="1" x14ac:dyDescent="0.25"/>
    <row r="402" s="9" customFormat="1" x14ac:dyDescent="0.25"/>
    <row r="403" s="9" customFormat="1" x14ac:dyDescent="0.25"/>
    <row r="404" s="9" customFormat="1" x14ac:dyDescent="0.25"/>
    <row r="405" s="9" customFormat="1" x14ac:dyDescent="0.25"/>
    <row r="406" s="9" customFormat="1" x14ac:dyDescent="0.25"/>
    <row r="407" s="9" customFormat="1" x14ac:dyDescent="0.25"/>
    <row r="408" s="9" customFormat="1" x14ac:dyDescent="0.25"/>
    <row r="409" s="9" customFormat="1" x14ac:dyDescent="0.25"/>
    <row r="410" s="9" customFormat="1" x14ac:dyDescent="0.25"/>
    <row r="411" s="9" customFormat="1" x14ac:dyDescent="0.25"/>
    <row r="412" s="9" customFormat="1" x14ac:dyDescent="0.25"/>
    <row r="413" s="9" customFormat="1" x14ac:dyDescent="0.25"/>
    <row r="414" s="9" customFormat="1" x14ac:dyDescent="0.25"/>
    <row r="415" s="9" customFormat="1" x14ac:dyDescent="0.25"/>
    <row r="416" s="9" customFormat="1" x14ac:dyDescent="0.25"/>
    <row r="417" s="9" customFormat="1" x14ac:dyDescent="0.25"/>
    <row r="418" s="9" customFormat="1" x14ac:dyDescent="0.25"/>
    <row r="419" s="9" customFormat="1" x14ac:dyDescent="0.25"/>
    <row r="420" s="9" customFormat="1" x14ac:dyDescent="0.25"/>
    <row r="421" s="9" customFormat="1" x14ac:dyDescent="0.25"/>
    <row r="422" s="9" customFormat="1" x14ac:dyDescent="0.25"/>
    <row r="423" s="9" customFormat="1" x14ac:dyDescent="0.25"/>
    <row r="424" s="9" customFormat="1" x14ac:dyDescent="0.25"/>
    <row r="425" s="9" customFormat="1" x14ac:dyDescent="0.25"/>
    <row r="426" s="9" customFormat="1" x14ac:dyDescent="0.25"/>
    <row r="427" s="9" customFormat="1" x14ac:dyDescent="0.25"/>
    <row r="428" s="9" customFormat="1" x14ac:dyDescent="0.25"/>
    <row r="429" s="9" customFormat="1" x14ac:dyDescent="0.25"/>
    <row r="430" s="9" customFormat="1" x14ac:dyDescent="0.25"/>
    <row r="431" s="9" customFormat="1" x14ac:dyDescent="0.25"/>
    <row r="432" s="9" customFormat="1" x14ac:dyDescent="0.25"/>
    <row r="433" s="9" customFormat="1" x14ac:dyDescent="0.25"/>
    <row r="434" s="9" customFormat="1" x14ac:dyDescent="0.25"/>
    <row r="435" s="9" customFormat="1" x14ac:dyDescent="0.25"/>
    <row r="436" s="9" customFormat="1" x14ac:dyDescent="0.25"/>
    <row r="437" s="9" customFormat="1" x14ac:dyDescent="0.25"/>
    <row r="438" s="9" customFormat="1" x14ac:dyDescent="0.25"/>
    <row r="439" s="9" customFormat="1" x14ac:dyDescent="0.25"/>
    <row r="440" s="9" customFormat="1" x14ac:dyDescent="0.25"/>
    <row r="441" s="9" customFormat="1" x14ac:dyDescent="0.25"/>
    <row r="442" s="9" customFormat="1" x14ac:dyDescent="0.25"/>
    <row r="443" s="9" customFormat="1" x14ac:dyDescent="0.25"/>
    <row r="444" s="9" customFormat="1" x14ac:dyDescent="0.25"/>
    <row r="445" s="9" customFormat="1" x14ac:dyDescent="0.25"/>
    <row r="446" s="9" customFormat="1" x14ac:dyDescent="0.25"/>
    <row r="447" s="9" customFormat="1" x14ac:dyDescent="0.25"/>
    <row r="448" s="9" customFormat="1" x14ac:dyDescent="0.25"/>
    <row r="449" s="9" customFormat="1" x14ac:dyDescent="0.25"/>
    <row r="450" s="9" customFormat="1" x14ac:dyDescent="0.25"/>
    <row r="451" s="9" customFormat="1" x14ac:dyDescent="0.25"/>
    <row r="452" s="9" customFormat="1" x14ac:dyDescent="0.25"/>
    <row r="453" s="9" customFormat="1" x14ac:dyDescent="0.25"/>
    <row r="454" s="9" customFormat="1" x14ac:dyDescent="0.25"/>
    <row r="455" s="9" customFormat="1" x14ac:dyDescent="0.25"/>
    <row r="456" s="9" customFormat="1" x14ac:dyDescent="0.25"/>
    <row r="457" s="9" customFormat="1" x14ac:dyDescent="0.25"/>
    <row r="458" s="9" customFormat="1" x14ac:dyDescent="0.25"/>
    <row r="459" s="9" customFormat="1" x14ac:dyDescent="0.25"/>
    <row r="460" s="9" customFormat="1" x14ac:dyDescent="0.25"/>
    <row r="461" s="9" customFormat="1" x14ac:dyDescent="0.25"/>
    <row r="462" s="9" customFormat="1" x14ac:dyDescent="0.25"/>
    <row r="463" s="9" customFormat="1" x14ac:dyDescent="0.25"/>
    <row r="464" s="9" customFormat="1" x14ac:dyDescent="0.25"/>
    <row r="465" s="9" customFormat="1" x14ac:dyDescent="0.25"/>
    <row r="466" s="9" customFormat="1" x14ac:dyDescent="0.25"/>
    <row r="467" s="9" customFormat="1" x14ac:dyDescent="0.25"/>
    <row r="468" s="9" customFormat="1" x14ac:dyDescent="0.25"/>
    <row r="469" s="9" customFormat="1" x14ac:dyDescent="0.25"/>
    <row r="470" s="9" customFormat="1" x14ac:dyDescent="0.25"/>
    <row r="471" s="9" customFormat="1" x14ac:dyDescent="0.25"/>
    <row r="472" s="9" customFormat="1" x14ac:dyDescent="0.25"/>
    <row r="473" s="9" customFormat="1" x14ac:dyDescent="0.25"/>
    <row r="474" s="9" customFormat="1" x14ac:dyDescent="0.25"/>
    <row r="475" s="9" customFormat="1" x14ac:dyDescent="0.25"/>
    <row r="476" s="9" customFormat="1" x14ac:dyDescent="0.25"/>
    <row r="477" s="9" customFormat="1" x14ac:dyDescent="0.25"/>
    <row r="478" s="9" customFormat="1" x14ac:dyDescent="0.25"/>
    <row r="479" s="9" customFormat="1" x14ac:dyDescent="0.25"/>
    <row r="480" s="9" customFormat="1" x14ac:dyDescent="0.25"/>
    <row r="481" s="9" customFormat="1" x14ac:dyDescent="0.25"/>
    <row r="482" s="9" customFormat="1" x14ac:dyDescent="0.25"/>
    <row r="483" s="9" customFormat="1" x14ac:dyDescent="0.25"/>
    <row r="484" s="9" customFormat="1" x14ac:dyDescent="0.25"/>
    <row r="485" s="9" customFormat="1" x14ac:dyDescent="0.25"/>
    <row r="486" s="9" customFormat="1" x14ac:dyDescent="0.25"/>
    <row r="487" s="9" customFormat="1" x14ac:dyDescent="0.25"/>
    <row r="488" s="9" customFormat="1" x14ac:dyDescent="0.25"/>
    <row r="489" s="9" customFormat="1" x14ac:dyDescent="0.25"/>
    <row r="490" s="9" customFormat="1" x14ac:dyDescent="0.25"/>
    <row r="491" s="9" customFormat="1" x14ac:dyDescent="0.25"/>
    <row r="492" s="9" customFormat="1" x14ac:dyDescent="0.25"/>
    <row r="493" s="9" customFormat="1" x14ac:dyDescent="0.25"/>
    <row r="494" s="9" customFormat="1" x14ac:dyDescent="0.25"/>
    <row r="495" s="9" customFormat="1" x14ac:dyDescent="0.25"/>
    <row r="496" s="9" customFormat="1" x14ac:dyDescent="0.25"/>
    <row r="497" s="9" customFormat="1" x14ac:dyDescent="0.25"/>
    <row r="498" s="9" customFormat="1" x14ac:dyDescent="0.25"/>
    <row r="499" s="9" customFormat="1" x14ac:dyDescent="0.25"/>
    <row r="500" s="9" customFormat="1" x14ac:dyDescent="0.25"/>
    <row r="501" s="9" customFormat="1" x14ac:dyDescent="0.25"/>
    <row r="502" s="9" customFormat="1" x14ac:dyDescent="0.25"/>
    <row r="503" s="9" customFormat="1" x14ac:dyDescent="0.25"/>
    <row r="504" s="9" customFormat="1" x14ac:dyDescent="0.25"/>
    <row r="505" s="9" customFormat="1" x14ac:dyDescent="0.25"/>
    <row r="506" s="9" customFormat="1" x14ac:dyDescent="0.25"/>
    <row r="507" s="9" customFormat="1" x14ac:dyDescent="0.25"/>
    <row r="508" s="9" customFormat="1" x14ac:dyDescent="0.25"/>
    <row r="509" s="9" customFormat="1" x14ac:dyDescent="0.25"/>
    <row r="510" s="9" customFormat="1" x14ac:dyDescent="0.25"/>
    <row r="511" s="9" customFormat="1" x14ac:dyDescent="0.25"/>
    <row r="512" s="9" customFormat="1" x14ac:dyDescent="0.25"/>
    <row r="513" s="9" customFormat="1" x14ac:dyDescent="0.25"/>
    <row r="514" s="9" customFormat="1" x14ac:dyDescent="0.25"/>
    <row r="515" s="9" customFormat="1" x14ac:dyDescent="0.25"/>
    <row r="516" s="9" customFormat="1" x14ac:dyDescent="0.25"/>
    <row r="517" s="9" customFormat="1" x14ac:dyDescent="0.25"/>
    <row r="518" s="9" customFormat="1" x14ac:dyDescent="0.25"/>
    <row r="519" s="9" customFormat="1" x14ac:dyDescent="0.25"/>
    <row r="520" s="9" customFormat="1" x14ac:dyDescent="0.25"/>
    <row r="521" s="9" customFormat="1" x14ac:dyDescent="0.25"/>
    <row r="522" s="9" customFormat="1" x14ac:dyDescent="0.25"/>
    <row r="523" s="9" customFormat="1" x14ac:dyDescent="0.25"/>
    <row r="524" s="9" customFormat="1" x14ac:dyDescent="0.25"/>
    <row r="525" s="9" customFormat="1" x14ac:dyDescent="0.25"/>
    <row r="526" s="9" customFormat="1" x14ac:dyDescent="0.25"/>
    <row r="527" s="9" customFormat="1" x14ac:dyDescent="0.25"/>
    <row r="528" s="9" customFormat="1" x14ac:dyDescent="0.25"/>
    <row r="529" s="9" customFormat="1" x14ac:dyDescent="0.25"/>
    <row r="530" s="9" customFormat="1" x14ac:dyDescent="0.25"/>
    <row r="531" s="9" customFormat="1" x14ac:dyDescent="0.25"/>
    <row r="532" s="9" customFormat="1" x14ac:dyDescent="0.25"/>
    <row r="533" s="9" customFormat="1" x14ac:dyDescent="0.25"/>
    <row r="534" s="9" customFormat="1" x14ac:dyDescent="0.25"/>
    <row r="535" s="9" customFormat="1" x14ac:dyDescent="0.25"/>
    <row r="536" s="9" customFormat="1" x14ac:dyDescent="0.25"/>
    <row r="537" s="9" customFormat="1" x14ac:dyDescent="0.25"/>
    <row r="538" s="9" customFormat="1" x14ac:dyDescent="0.25"/>
    <row r="539" s="9" customFormat="1" x14ac:dyDescent="0.25"/>
    <row r="540" s="9" customFormat="1" x14ac:dyDescent="0.25"/>
    <row r="541" s="9" customFormat="1" x14ac:dyDescent="0.25"/>
    <row r="542" s="9" customFormat="1" x14ac:dyDescent="0.25"/>
    <row r="543" s="9" customFormat="1" x14ac:dyDescent="0.25"/>
    <row r="544" s="9" customFormat="1" x14ac:dyDescent="0.25"/>
    <row r="545" s="9" customFormat="1" x14ac:dyDescent="0.25"/>
    <row r="546" s="9" customFormat="1" x14ac:dyDescent="0.25"/>
    <row r="547" s="9" customFormat="1" x14ac:dyDescent="0.25"/>
    <row r="548" s="9" customFormat="1" x14ac:dyDescent="0.25"/>
    <row r="549" s="9" customFormat="1" x14ac:dyDescent="0.25"/>
    <row r="550" s="9" customFormat="1" x14ac:dyDescent="0.25"/>
    <row r="551" s="9" customFormat="1" x14ac:dyDescent="0.25"/>
    <row r="552" s="9" customFormat="1" x14ac:dyDescent="0.25"/>
    <row r="553" s="9" customFormat="1" x14ac:dyDescent="0.25"/>
    <row r="554" s="9" customFormat="1" x14ac:dyDescent="0.25"/>
    <row r="555" s="9" customFormat="1" x14ac:dyDescent="0.25"/>
    <row r="556" s="9" customFormat="1" x14ac:dyDescent="0.25"/>
    <row r="557" s="9" customFormat="1" x14ac:dyDescent="0.25"/>
    <row r="558" s="9" customFormat="1" x14ac:dyDescent="0.25"/>
    <row r="559" s="9" customFormat="1" x14ac:dyDescent="0.25"/>
    <row r="560" s="9" customFormat="1" x14ac:dyDescent="0.25"/>
    <row r="561" s="9" customFormat="1" x14ac:dyDescent="0.25"/>
    <row r="562" s="9" customFormat="1" x14ac:dyDescent="0.25"/>
    <row r="563" s="9" customFormat="1" x14ac:dyDescent="0.25"/>
    <row r="564" s="9" customFormat="1" x14ac:dyDescent="0.25"/>
    <row r="565" s="9" customFormat="1" x14ac:dyDescent="0.25"/>
    <row r="566" s="9" customFormat="1" x14ac:dyDescent="0.25"/>
    <row r="567" s="9" customFormat="1" x14ac:dyDescent="0.25"/>
    <row r="568" s="9" customFormat="1" x14ac:dyDescent="0.25"/>
    <row r="569" s="9" customFormat="1" x14ac:dyDescent="0.25"/>
    <row r="570" s="9" customFormat="1" x14ac:dyDescent="0.25"/>
    <row r="571" s="9" customFormat="1" x14ac:dyDescent="0.25"/>
    <row r="572" s="9" customFormat="1" x14ac:dyDescent="0.25"/>
    <row r="573" s="9" customFormat="1" x14ac:dyDescent="0.25"/>
    <row r="574" s="9" customFormat="1" x14ac:dyDescent="0.25"/>
    <row r="575" s="9" customFormat="1" x14ac:dyDescent="0.25"/>
    <row r="576" s="9" customFormat="1" x14ac:dyDescent="0.25"/>
    <row r="577" s="9" customFormat="1" x14ac:dyDescent="0.25"/>
    <row r="578" s="9" customFormat="1" x14ac:dyDescent="0.25"/>
    <row r="579" s="9" customFormat="1" x14ac:dyDescent="0.25"/>
    <row r="580" s="9" customFormat="1" x14ac:dyDescent="0.25"/>
    <row r="581" s="9" customFormat="1" x14ac:dyDescent="0.25"/>
    <row r="582" s="9" customFormat="1" x14ac:dyDescent="0.25"/>
    <row r="583" s="9" customFormat="1" x14ac:dyDescent="0.25"/>
    <row r="584" s="9" customFormat="1" x14ac:dyDescent="0.25"/>
    <row r="585" s="9" customFormat="1" x14ac:dyDescent="0.25"/>
    <row r="586" s="9" customFormat="1" x14ac:dyDescent="0.25"/>
    <row r="587" s="9" customFormat="1" x14ac:dyDescent="0.25"/>
    <row r="588" s="9" customFormat="1" x14ac:dyDescent="0.25"/>
    <row r="589" s="9" customFormat="1" x14ac:dyDescent="0.25"/>
    <row r="590" s="9" customFormat="1" x14ac:dyDescent="0.25"/>
    <row r="591" s="9" customFormat="1" x14ac:dyDescent="0.25"/>
    <row r="592" s="9" customFormat="1" x14ac:dyDescent="0.25"/>
    <row r="593" s="9" customFormat="1" x14ac:dyDescent="0.25"/>
    <row r="594" s="9" customFormat="1" x14ac:dyDescent="0.25"/>
    <row r="595" s="9" customFormat="1" x14ac:dyDescent="0.25"/>
    <row r="596" s="9" customFormat="1" x14ac:dyDescent="0.25"/>
    <row r="597" s="9" customFormat="1" x14ac:dyDescent="0.25"/>
    <row r="598" s="9" customFormat="1" x14ac:dyDescent="0.25"/>
    <row r="599" s="9" customFormat="1" x14ac:dyDescent="0.25"/>
    <row r="600" s="9" customFormat="1" x14ac:dyDescent="0.25"/>
    <row r="601" s="9" customFormat="1" x14ac:dyDescent="0.25"/>
    <row r="602" s="9" customFormat="1" x14ac:dyDescent="0.25"/>
    <row r="603" s="9" customFormat="1" x14ac:dyDescent="0.25"/>
    <row r="604" s="9" customFormat="1" x14ac:dyDescent="0.25"/>
    <row r="605" s="9" customFormat="1" x14ac:dyDescent="0.25"/>
    <row r="606" s="9" customFormat="1" x14ac:dyDescent="0.25"/>
    <row r="607" s="9" customFormat="1" x14ac:dyDescent="0.25"/>
    <row r="608" s="9" customFormat="1" x14ac:dyDescent="0.25"/>
    <row r="609" s="9" customFormat="1" x14ac:dyDescent="0.25"/>
    <row r="610" s="9" customFormat="1" x14ac:dyDescent="0.25"/>
    <row r="611" s="9" customFormat="1" x14ac:dyDescent="0.25"/>
    <row r="612" s="9" customFormat="1" x14ac:dyDescent="0.25"/>
    <row r="613" s="9" customFormat="1" x14ac:dyDescent="0.25"/>
    <row r="614" s="9" customFormat="1" x14ac:dyDescent="0.25"/>
    <row r="615" s="9" customFormat="1" x14ac:dyDescent="0.25"/>
    <row r="616" s="9" customFormat="1" x14ac:dyDescent="0.25"/>
    <row r="617" s="9" customFormat="1" x14ac:dyDescent="0.25"/>
    <row r="618" s="9" customFormat="1" x14ac:dyDescent="0.25"/>
    <row r="619" s="9" customFormat="1" x14ac:dyDescent="0.25"/>
    <row r="620" s="9" customFormat="1" x14ac:dyDescent="0.25"/>
    <row r="621" s="9" customFormat="1" x14ac:dyDescent="0.25"/>
    <row r="622" s="9" customFormat="1" x14ac:dyDescent="0.25"/>
    <row r="623" s="9" customFormat="1" x14ac:dyDescent="0.25"/>
    <row r="624" s="9" customFormat="1" x14ac:dyDescent="0.25"/>
    <row r="625" s="9" customFormat="1" x14ac:dyDescent="0.25"/>
    <row r="626" s="9" customFormat="1" x14ac:dyDescent="0.25"/>
    <row r="627" s="9" customFormat="1" x14ac:dyDescent="0.25"/>
    <row r="628" s="9" customFormat="1" x14ac:dyDescent="0.25"/>
    <row r="629" s="9" customFormat="1" x14ac:dyDescent="0.25"/>
    <row r="630" s="9" customFormat="1" x14ac:dyDescent="0.25"/>
    <row r="631" s="9" customFormat="1" x14ac:dyDescent="0.25"/>
    <row r="632" s="9" customFormat="1" x14ac:dyDescent="0.25"/>
    <row r="633" s="9" customFormat="1" x14ac:dyDescent="0.25"/>
    <row r="634" s="9" customFormat="1" x14ac:dyDescent="0.25"/>
    <row r="635" s="9" customFormat="1" x14ac:dyDescent="0.25"/>
    <row r="636" s="9" customFormat="1" x14ac:dyDescent="0.25"/>
    <row r="637" s="9" customFormat="1" x14ac:dyDescent="0.25"/>
    <row r="638" s="9" customFormat="1" x14ac:dyDescent="0.25"/>
    <row r="639" s="9" customFormat="1" x14ac:dyDescent="0.25"/>
    <row r="640" s="9" customFormat="1" x14ac:dyDescent="0.25"/>
    <row r="641" s="9" customFormat="1" x14ac:dyDescent="0.25"/>
    <row r="642" s="9" customFormat="1" x14ac:dyDescent="0.25"/>
    <row r="643" s="9" customFormat="1" x14ac:dyDescent="0.25"/>
    <row r="644" s="9" customFormat="1" x14ac:dyDescent="0.25"/>
    <row r="645" s="9" customFormat="1" x14ac:dyDescent="0.25"/>
    <row r="646" s="9" customFormat="1" x14ac:dyDescent="0.25"/>
    <row r="647" s="9" customFormat="1" x14ac:dyDescent="0.25"/>
    <row r="648" s="9" customFormat="1" x14ac:dyDescent="0.25"/>
    <row r="649" s="9" customFormat="1" x14ac:dyDescent="0.25"/>
    <row r="650" s="9" customFormat="1" x14ac:dyDescent="0.25"/>
    <row r="651" s="9" customFormat="1" x14ac:dyDescent="0.25"/>
    <row r="652" s="9" customFormat="1" x14ac:dyDescent="0.25"/>
    <row r="653" s="9" customFormat="1" x14ac:dyDescent="0.25"/>
    <row r="654" s="9" customFormat="1" x14ac:dyDescent="0.25"/>
    <row r="655" s="9" customFormat="1" x14ac:dyDescent="0.25"/>
    <row r="656" s="9" customFormat="1" x14ac:dyDescent="0.25"/>
    <row r="657" s="9" customFormat="1" x14ac:dyDescent="0.25"/>
    <row r="658" s="9" customFormat="1" x14ac:dyDescent="0.25"/>
    <row r="659" s="9" customFormat="1" x14ac:dyDescent="0.25"/>
    <row r="660" s="9" customFormat="1" x14ac:dyDescent="0.25"/>
    <row r="661" s="9" customFormat="1" x14ac:dyDescent="0.25"/>
    <row r="662" s="9" customFormat="1" x14ac:dyDescent="0.25"/>
    <row r="663" s="9" customFormat="1" x14ac:dyDescent="0.25"/>
    <row r="664" s="9" customFormat="1" x14ac:dyDescent="0.25"/>
    <row r="665" s="9" customFormat="1" x14ac:dyDescent="0.25"/>
    <row r="666" s="9" customFormat="1" x14ac:dyDescent="0.25"/>
    <row r="667" s="9" customFormat="1" x14ac:dyDescent="0.25"/>
    <row r="668" s="9" customFormat="1" x14ac:dyDescent="0.25"/>
    <row r="669" s="9" customFormat="1" x14ac:dyDescent="0.25"/>
    <row r="670" s="9" customFormat="1" x14ac:dyDescent="0.25"/>
    <row r="671" s="9" customFormat="1" x14ac:dyDescent="0.25"/>
    <row r="672" s="9" customFormat="1" x14ac:dyDescent="0.25"/>
    <row r="673" s="9" customFormat="1" x14ac:dyDescent="0.25"/>
    <row r="674" s="9" customFormat="1" x14ac:dyDescent="0.25"/>
    <row r="675" s="9" customFormat="1" x14ac:dyDescent="0.25"/>
    <row r="676" s="9" customFormat="1" x14ac:dyDescent="0.25"/>
    <row r="677" s="9" customFormat="1" x14ac:dyDescent="0.25"/>
    <row r="678" s="9" customFormat="1" x14ac:dyDescent="0.25"/>
    <row r="679" s="9" customFormat="1" x14ac:dyDescent="0.25"/>
    <row r="680" s="9" customFormat="1" x14ac:dyDescent="0.25"/>
    <row r="681" s="9" customFormat="1" x14ac:dyDescent="0.25"/>
    <row r="682" s="9" customFormat="1" x14ac:dyDescent="0.25"/>
    <row r="683" s="9" customFormat="1" x14ac:dyDescent="0.25"/>
    <row r="684" s="9" customFormat="1" x14ac:dyDescent="0.25"/>
    <row r="685" s="9" customFormat="1" x14ac:dyDescent="0.25"/>
    <row r="686" s="9" customFormat="1" x14ac:dyDescent="0.25"/>
    <row r="687" s="9" customFormat="1" x14ac:dyDescent="0.25"/>
    <row r="688" s="9" customFormat="1" x14ac:dyDescent="0.25"/>
    <row r="689" s="9" customFormat="1" x14ac:dyDescent="0.25"/>
    <row r="690" s="9" customFormat="1" x14ac:dyDescent="0.25"/>
    <row r="691" s="9" customFormat="1" x14ac:dyDescent="0.25"/>
    <row r="692" s="9" customFormat="1" x14ac:dyDescent="0.25"/>
    <row r="693" s="9" customFormat="1" x14ac:dyDescent="0.25"/>
    <row r="694" s="9" customFormat="1" x14ac:dyDescent="0.25"/>
    <row r="695" s="9" customFormat="1" x14ac:dyDescent="0.25"/>
    <row r="696" s="9" customFormat="1" x14ac:dyDescent="0.25"/>
    <row r="697" s="9" customFormat="1" x14ac:dyDescent="0.25"/>
    <row r="698" s="9" customFormat="1" x14ac:dyDescent="0.25"/>
    <row r="699" s="9" customFormat="1" x14ac:dyDescent="0.25"/>
    <row r="700" s="9" customFormat="1" x14ac:dyDescent="0.25"/>
    <row r="701" s="9" customFormat="1" x14ac:dyDescent="0.25"/>
    <row r="702" s="9" customFormat="1" x14ac:dyDescent="0.25"/>
    <row r="703" s="9" customFormat="1" x14ac:dyDescent="0.25"/>
    <row r="704" s="9" customFormat="1" x14ac:dyDescent="0.25"/>
    <row r="705" s="9" customFormat="1" x14ac:dyDescent="0.25"/>
    <row r="706" s="9" customFormat="1" x14ac:dyDescent="0.25"/>
    <row r="707" s="9" customFormat="1" x14ac:dyDescent="0.25"/>
    <row r="708" s="9" customFormat="1" x14ac:dyDescent="0.25"/>
    <row r="709" s="9" customFormat="1" x14ac:dyDescent="0.25"/>
    <row r="710" s="9" customFormat="1" x14ac:dyDescent="0.25"/>
    <row r="711" s="9" customFormat="1" x14ac:dyDescent="0.25"/>
    <row r="712" s="9" customFormat="1" x14ac:dyDescent="0.25"/>
    <row r="713" s="9" customFormat="1" x14ac:dyDescent="0.25"/>
    <row r="714" s="9" customFormat="1" x14ac:dyDescent="0.25"/>
    <row r="715" s="9" customFormat="1" x14ac:dyDescent="0.25"/>
    <row r="716" s="9" customFormat="1" x14ac:dyDescent="0.25"/>
    <row r="717" s="9" customFormat="1" x14ac:dyDescent="0.25"/>
    <row r="718" s="9" customFormat="1" x14ac:dyDescent="0.25"/>
    <row r="719" s="9" customFormat="1" x14ac:dyDescent="0.25"/>
    <row r="720" s="9" customFormat="1" x14ac:dyDescent="0.25"/>
    <row r="721" s="9" customFormat="1" x14ac:dyDescent="0.25"/>
    <row r="722" s="9" customFormat="1" x14ac:dyDescent="0.25"/>
    <row r="723" s="9" customFormat="1" x14ac:dyDescent="0.25"/>
    <row r="724" s="9" customFormat="1" x14ac:dyDescent="0.25"/>
    <row r="725" s="9" customFormat="1" x14ac:dyDescent="0.25"/>
    <row r="726" s="9" customFormat="1" x14ac:dyDescent="0.25"/>
    <row r="727" s="9" customFormat="1" x14ac:dyDescent="0.25"/>
    <row r="728" s="9" customFormat="1" x14ac:dyDescent="0.25"/>
    <row r="729" s="9" customFormat="1" x14ac:dyDescent="0.25"/>
    <row r="730" s="9" customFormat="1" x14ac:dyDescent="0.25"/>
    <row r="731" s="9" customFormat="1" x14ac:dyDescent="0.25"/>
    <row r="732" s="9" customFormat="1" x14ac:dyDescent="0.25"/>
    <row r="733" s="9" customFormat="1" x14ac:dyDescent="0.25"/>
    <row r="734" s="9" customFormat="1" x14ac:dyDescent="0.25"/>
    <row r="735" s="9" customFormat="1" x14ac:dyDescent="0.25"/>
    <row r="736" s="9" customFormat="1" x14ac:dyDescent="0.25"/>
    <row r="737" s="9" customFormat="1" x14ac:dyDescent="0.25"/>
    <row r="738" s="9" customFormat="1" x14ac:dyDescent="0.25"/>
    <row r="739" s="9" customFormat="1" x14ac:dyDescent="0.25"/>
    <row r="740" s="9" customFormat="1" x14ac:dyDescent="0.25"/>
    <row r="741" s="9" customFormat="1" x14ac:dyDescent="0.25"/>
    <row r="742" s="9" customFormat="1" x14ac:dyDescent="0.25"/>
    <row r="743" s="9" customFormat="1" x14ac:dyDescent="0.25"/>
    <row r="744" s="9" customFormat="1" x14ac:dyDescent="0.25"/>
    <row r="745" s="9" customFormat="1" x14ac:dyDescent="0.25"/>
    <row r="746" s="9" customFormat="1" x14ac:dyDescent="0.25"/>
    <row r="747" s="9" customFormat="1" x14ac:dyDescent="0.25"/>
    <row r="748" s="9" customFormat="1" x14ac:dyDescent="0.25"/>
    <row r="749" s="9" customFormat="1" x14ac:dyDescent="0.25"/>
    <row r="750" s="9" customFormat="1" x14ac:dyDescent="0.25"/>
    <row r="751" s="9" customFormat="1" x14ac:dyDescent="0.25"/>
    <row r="752" s="9" customFormat="1" x14ac:dyDescent="0.25"/>
    <row r="753" s="9" customFormat="1" x14ac:dyDescent="0.25"/>
    <row r="754" s="9" customFormat="1" x14ac:dyDescent="0.25"/>
    <row r="755" s="9" customFormat="1" x14ac:dyDescent="0.25"/>
    <row r="756" s="9" customFormat="1" x14ac:dyDescent="0.25"/>
    <row r="757" s="9" customFormat="1" x14ac:dyDescent="0.25"/>
    <row r="758" s="9" customFormat="1" x14ac:dyDescent="0.25"/>
    <row r="759" s="9" customFormat="1" x14ac:dyDescent="0.25"/>
    <row r="760" s="9" customFormat="1" x14ac:dyDescent="0.25"/>
    <row r="761" s="9" customFormat="1" x14ac:dyDescent="0.25"/>
    <row r="762" s="9" customFormat="1" x14ac:dyDescent="0.25"/>
    <row r="763" s="9" customFormat="1" x14ac:dyDescent="0.25"/>
    <row r="764" s="9" customFormat="1" x14ac:dyDescent="0.25"/>
    <row r="765" s="9" customFormat="1" x14ac:dyDescent="0.25"/>
    <row r="766" s="9" customFormat="1" x14ac:dyDescent="0.25"/>
    <row r="767" s="9" customFormat="1" x14ac:dyDescent="0.25"/>
    <row r="768" s="9" customFormat="1" x14ac:dyDescent="0.25"/>
    <row r="769" s="9" customFormat="1" x14ac:dyDescent="0.25"/>
    <row r="770" s="9" customFormat="1" x14ac:dyDescent="0.25"/>
    <row r="771" s="9" customFormat="1" x14ac:dyDescent="0.25"/>
    <row r="772" s="9" customFormat="1" x14ac:dyDescent="0.25"/>
    <row r="773" s="9" customFormat="1" x14ac:dyDescent="0.25"/>
    <row r="774" s="9" customFormat="1" x14ac:dyDescent="0.25"/>
    <row r="775" s="9" customFormat="1" x14ac:dyDescent="0.25"/>
    <row r="776" s="9" customFormat="1" x14ac:dyDescent="0.25"/>
    <row r="777" s="9" customFormat="1" x14ac:dyDescent="0.25"/>
    <row r="778" s="9" customFormat="1" x14ac:dyDescent="0.25"/>
    <row r="779" s="9" customFormat="1" x14ac:dyDescent="0.25"/>
    <row r="780" s="9" customFormat="1" x14ac:dyDescent="0.25"/>
    <row r="781" s="9" customFormat="1" x14ac:dyDescent="0.25"/>
    <row r="782" s="9" customFormat="1" x14ac:dyDescent="0.25"/>
    <row r="783" s="9" customFormat="1" x14ac:dyDescent="0.25"/>
    <row r="784" s="9" customFormat="1" x14ac:dyDescent="0.25"/>
    <row r="785" s="9" customFormat="1" x14ac:dyDescent="0.25"/>
    <row r="786" s="9" customFormat="1" x14ac:dyDescent="0.25"/>
    <row r="787" s="9" customFormat="1" x14ac:dyDescent="0.25"/>
    <row r="788" s="9" customFormat="1" x14ac:dyDescent="0.25"/>
    <row r="789" s="9" customFormat="1" x14ac:dyDescent="0.25"/>
    <row r="790" s="9" customFormat="1" x14ac:dyDescent="0.25"/>
    <row r="791" s="9" customFormat="1" x14ac:dyDescent="0.25"/>
    <row r="792" s="9" customFormat="1" x14ac:dyDescent="0.25"/>
    <row r="793" s="9" customFormat="1" x14ac:dyDescent="0.25"/>
    <row r="794" s="9" customFormat="1" x14ac:dyDescent="0.25"/>
    <row r="795" s="9" customFormat="1" x14ac:dyDescent="0.25"/>
    <row r="796" s="9" customFormat="1" x14ac:dyDescent="0.25"/>
    <row r="797" s="9" customFormat="1" x14ac:dyDescent="0.25"/>
    <row r="798" s="9" customFormat="1" x14ac:dyDescent="0.25"/>
    <row r="799" s="9" customFormat="1" x14ac:dyDescent="0.25"/>
    <row r="800" s="9" customFormat="1" x14ac:dyDescent="0.25"/>
    <row r="801" s="9" customFormat="1" x14ac:dyDescent="0.25"/>
    <row r="802" s="9" customFormat="1" x14ac:dyDescent="0.25"/>
    <row r="803" s="9" customFormat="1" x14ac:dyDescent="0.25"/>
    <row r="804" s="9" customFormat="1" x14ac:dyDescent="0.25"/>
    <row r="805" s="9" customFormat="1" x14ac:dyDescent="0.25"/>
    <row r="806" s="9" customFormat="1" x14ac:dyDescent="0.25"/>
    <row r="807" s="9" customFormat="1" x14ac:dyDescent="0.25"/>
    <row r="808" s="9" customFormat="1" x14ac:dyDescent="0.25"/>
    <row r="809" s="9" customFormat="1" x14ac:dyDescent="0.25"/>
    <row r="810" s="9" customFormat="1" x14ac:dyDescent="0.25"/>
    <row r="811" s="9" customFormat="1" x14ac:dyDescent="0.25"/>
    <row r="812" s="9" customFormat="1" x14ac:dyDescent="0.25"/>
    <row r="813" s="9" customFormat="1" x14ac:dyDescent="0.25"/>
    <row r="814" s="9" customFormat="1" x14ac:dyDescent="0.25"/>
    <row r="815" s="9" customFormat="1" x14ac:dyDescent="0.25"/>
    <row r="816" s="9" customFormat="1" x14ac:dyDescent="0.25"/>
    <row r="817" s="9" customFormat="1" x14ac:dyDescent="0.25"/>
    <row r="818" s="9" customFormat="1" x14ac:dyDescent="0.25"/>
    <row r="819" s="9" customFormat="1" x14ac:dyDescent="0.25"/>
    <row r="820" s="9" customFormat="1" x14ac:dyDescent="0.25"/>
    <row r="821" s="9" customFormat="1" x14ac:dyDescent="0.25"/>
    <row r="822" s="9" customFormat="1" x14ac:dyDescent="0.25"/>
    <row r="823" s="9" customFormat="1" x14ac:dyDescent="0.25"/>
    <row r="824" s="9" customFormat="1" x14ac:dyDescent="0.25"/>
    <row r="825" s="9" customFormat="1" x14ac:dyDescent="0.25"/>
    <row r="826" s="9" customFormat="1" x14ac:dyDescent="0.25"/>
    <row r="827" s="9" customFormat="1" x14ac:dyDescent="0.25"/>
    <row r="828" s="9" customFormat="1" x14ac:dyDescent="0.25"/>
    <row r="829" s="9" customFormat="1" x14ac:dyDescent="0.25"/>
    <row r="830" s="9" customFormat="1" x14ac:dyDescent="0.25"/>
    <row r="831" s="9" customFormat="1" x14ac:dyDescent="0.25"/>
    <row r="832" s="9" customFormat="1" x14ac:dyDescent="0.25"/>
    <row r="833" s="9" customFormat="1" x14ac:dyDescent="0.25"/>
    <row r="834" s="9" customFormat="1" x14ac:dyDescent="0.25"/>
    <row r="835" s="9" customFormat="1" x14ac:dyDescent="0.25"/>
    <row r="836" s="9" customFormat="1" x14ac:dyDescent="0.25"/>
    <row r="837" s="9" customFormat="1" x14ac:dyDescent="0.25"/>
    <row r="838" s="9" customFormat="1" x14ac:dyDescent="0.25"/>
    <row r="839" s="9" customFormat="1" x14ac:dyDescent="0.25"/>
    <row r="840" s="9" customFormat="1" x14ac:dyDescent="0.25"/>
    <row r="841" s="9" customFormat="1" x14ac:dyDescent="0.25"/>
    <row r="842" s="9" customFormat="1" x14ac:dyDescent="0.25"/>
    <row r="843" s="9" customFormat="1" x14ac:dyDescent="0.25"/>
    <row r="844" s="9" customFormat="1" x14ac:dyDescent="0.25"/>
    <row r="845" s="9" customFormat="1" x14ac:dyDescent="0.25"/>
    <row r="846" s="9" customFormat="1" x14ac:dyDescent="0.25"/>
    <row r="847" s="9" customFormat="1" x14ac:dyDescent="0.25"/>
    <row r="848" s="9" customFormat="1" x14ac:dyDescent="0.25"/>
    <row r="849" s="9" customFormat="1" x14ac:dyDescent="0.25"/>
    <row r="850" s="9" customFormat="1" x14ac:dyDescent="0.25"/>
    <row r="851" s="9" customFormat="1" x14ac:dyDescent="0.25"/>
    <row r="852" s="9" customFormat="1" x14ac:dyDescent="0.25"/>
    <row r="853" s="9" customFormat="1" x14ac:dyDescent="0.25"/>
    <row r="854" s="9" customFormat="1" x14ac:dyDescent="0.25"/>
    <row r="855" s="9" customFormat="1" x14ac:dyDescent="0.25"/>
    <row r="856" s="9" customFormat="1" x14ac:dyDescent="0.25"/>
    <row r="857" s="9" customFormat="1" x14ac:dyDescent="0.25"/>
    <row r="858" s="9" customFormat="1" x14ac:dyDescent="0.25"/>
    <row r="859" s="9" customFormat="1" x14ac:dyDescent="0.25"/>
    <row r="860" s="9" customFormat="1" x14ac:dyDescent="0.25"/>
    <row r="861" s="9" customFormat="1" x14ac:dyDescent="0.25"/>
    <row r="862" s="9" customFormat="1" x14ac:dyDescent="0.25"/>
    <row r="863" s="9" customFormat="1" x14ac:dyDescent="0.25"/>
    <row r="864" s="9" customFormat="1" x14ac:dyDescent="0.25"/>
    <row r="865" s="9" customFormat="1" x14ac:dyDescent="0.25"/>
    <row r="866" s="9" customFormat="1" x14ac:dyDescent="0.25"/>
    <row r="867" s="9" customFormat="1" x14ac:dyDescent="0.25"/>
    <row r="868" s="9" customFormat="1" x14ac:dyDescent="0.25"/>
    <row r="869" s="9" customFormat="1" x14ac:dyDescent="0.25"/>
    <row r="870" s="9" customFormat="1" x14ac:dyDescent="0.25"/>
    <row r="871" s="9" customFormat="1" x14ac:dyDescent="0.25"/>
    <row r="872" s="9" customFormat="1" x14ac:dyDescent="0.25"/>
    <row r="873" s="9" customFormat="1" x14ac:dyDescent="0.25"/>
    <row r="874" s="9" customFormat="1" x14ac:dyDescent="0.25"/>
    <row r="875" s="9" customFormat="1" x14ac:dyDescent="0.25"/>
    <row r="876" s="9" customFormat="1" x14ac:dyDescent="0.25"/>
    <row r="877" s="9" customFormat="1" x14ac:dyDescent="0.25"/>
    <row r="878" s="9" customFormat="1" x14ac:dyDescent="0.25"/>
    <row r="879" s="9" customFormat="1" x14ac:dyDescent="0.25"/>
    <row r="880" s="9" customFormat="1" x14ac:dyDescent="0.25"/>
    <row r="881" s="9" customFormat="1" x14ac:dyDescent="0.25"/>
    <row r="882" s="9" customFormat="1" x14ac:dyDescent="0.25"/>
    <row r="883" s="9" customFormat="1" x14ac:dyDescent="0.25"/>
    <row r="884" s="9" customFormat="1" x14ac:dyDescent="0.25"/>
    <row r="885" s="9" customFormat="1" x14ac:dyDescent="0.25"/>
    <row r="886" s="9" customFormat="1" x14ac:dyDescent="0.25"/>
    <row r="887" s="9" customFormat="1" x14ac:dyDescent="0.25"/>
    <row r="888" s="9" customFormat="1" x14ac:dyDescent="0.25"/>
    <row r="889" s="9" customFormat="1" x14ac:dyDescent="0.25"/>
    <row r="890" s="9" customFormat="1" x14ac:dyDescent="0.25"/>
    <row r="891" s="9" customFormat="1" x14ac:dyDescent="0.25"/>
    <row r="892" s="9" customFormat="1" x14ac:dyDescent="0.25"/>
    <row r="893" s="9" customFormat="1" x14ac:dyDescent="0.25"/>
    <row r="894" s="9" customFormat="1" x14ac:dyDescent="0.25"/>
    <row r="895" s="9" customFormat="1" x14ac:dyDescent="0.25"/>
    <row r="896" s="9" customFormat="1" x14ac:dyDescent="0.25"/>
    <row r="897" s="9" customFormat="1" x14ac:dyDescent="0.25"/>
    <row r="898" s="9" customFormat="1" x14ac:dyDescent="0.25"/>
    <row r="899" s="9" customFormat="1" x14ac:dyDescent="0.25"/>
    <row r="900" s="9" customFormat="1" x14ac:dyDescent="0.25"/>
    <row r="901" s="9" customFormat="1" x14ac:dyDescent="0.25"/>
    <row r="902" s="9" customFormat="1" x14ac:dyDescent="0.25"/>
    <row r="903" s="9" customFormat="1" x14ac:dyDescent="0.25"/>
    <row r="904" s="9" customFormat="1" x14ac:dyDescent="0.25"/>
    <row r="905" s="9" customFormat="1" x14ac:dyDescent="0.25"/>
    <row r="906" s="9" customFormat="1" x14ac:dyDescent="0.25"/>
    <row r="907" s="9" customFormat="1" x14ac:dyDescent="0.25"/>
    <row r="908" s="9" customFormat="1" x14ac:dyDescent="0.25"/>
    <row r="909" s="9" customFormat="1" x14ac:dyDescent="0.25"/>
    <row r="910" s="9" customFormat="1" x14ac:dyDescent="0.25"/>
    <row r="911" s="9" customFormat="1" x14ac:dyDescent="0.25"/>
    <row r="912" s="9" customFormat="1" x14ac:dyDescent="0.25"/>
    <row r="913" s="9" customFormat="1" x14ac:dyDescent="0.25"/>
    <row r="914" s="9" customFormat="1" x14ac:dyDescent="0.25"/>
    <row r="915" s="9" customFormat="1" x14ac:dyDescent="0.25"/>
    <row r="916" s="9" customFormat="1" x14ac:dyDescent="0.25"/>
    <row r="917" s="9" customFormat="1" x14ac:dyDescent="0.25"/>
    <row r="918" s="9" customFormat="1" x14ac:dyDescent="0.25"/>
    <row r="919" s="9" customFormat="1" x14ac:dyDescent="0.25"/>
    <row r="920" s="9" customFormat="1" x14ac:dyDescent="0.25"/>
    <row r="921" s="9" customFormat="1" x14ac:dyDescent="0.25"/>
    <row r="922" s="9" customFormat="1" x14ac:dyDescent="0.25"/>
    <row r="923" s="9" customFormat="1" x14ac:dyDescent="0.25"/>
    <row r="924" s="9" customFormat="1" x14ac:dyDescent="0.25"/>
    <row r="925" s="9" customFormat="1" x14ac:dyDescent="0.25"/>
    <row r="926" s="9" customFormat="1" x14ac:dyDescent="0.25"/>
    <row r="927" s="9" customFormat="1" x14ac:dyDescent="0.25"/>
    <row r="928" s="9" customFormat="1" x14ac:dyDescent="0.25"/>
    <row r="929" s="9" customFormat="1" x14ac:dyDescent="0.25"/>
    <row r="930" s="9" customFormat="1" x14ac:dyDescent="0.25"/>
    <row r="931" s="9" customFormat="1" x14ac:dyDescent="0.25"/>
    <row r="932" s="9" customFormat="1" x14ac:dyDescent="0.25"/>
    <row r="933" s="9" customFormat="1" x14ac:dyDescent="0.25"/>
    <row r="934" s="9" customFormat="1" x14ac:dyDescent="0.25"/>
    <row r="935" s="9" customFormat="1" x14ac:dyDescent="0.25"/>
    <row r="936" s="9" customFormat="1" x14ac:dyDescent="0.25"/>
    <row r="937" s="9" customFormat="1" x14ac:dyDescent="0.25"/>
    <row r="938" s="9" customFormat="1" x14ac:dyDescent="0.25"/>
    <row r="939" s="9" customFormat="1" x14ac:dyDescent="0.25"/>
    <row r="940" s="9" customFormat="1" x14ac:dyDescent="0.25"/>
    <row r="941" s="9" customFormat="1" x14ac:dyDescent="0.25"/>
    <row r="942" s="9" customFormat="1" x14ac:dyDescent="0.25"/>
    <row r="943" s="9" customFormat="1" x14ac:dyDescent="0.25"/>
    <row r="944" s="9" customFormat="1" x14ac:dyDescent="0.25"/>
    <row r="945" s="9" customFormat="1" x14ac:dyDescent="0.25"/>
    <row r="946" s="9" customFormat="1" x14ac:dyDescent="0.25"/>
    <row r="947" s="9" customFormat="1" x14ac:dyDescent="0.25"/>
    <row r="948" s="9" customFormat="1" x14ac:dyDescent="0.25"/>
    <row r="949" s="9" customFormat="1" x14ac:dyDescent="0.25"/>
    <row r="950" s="9" customFormat="1" x14ac:dyDescent="0.25"/>
    <row r="951" s="9" customFormat="1" x14ac:dyDescent="0.25"/>
    <row r="952" s="9" customFormat="1" x14ac:dyDescent="0.25"/>
    <row r="953" s="9" customFormat="1" x14ac:dyDescent="0.25"/>
    <row r="954" s="9" customFormat="1" x14ac:dyDescent="0.25"/>
    <row r="955" s="9" customFormat="1" x14ac:dyDescent="0.25"/>
    <row r="956" s="9" customFormat="1" x14ac:dyDescent="0.25"/>
    <row r="957" s="9" customFormat="1" x14ac:dyDescent="0.25"/>
    <row r="958" s="9" customFormat="1" x14ac:dyDescent="0.25"/>
    <row r="959" s="9" customFormat="1" x14ac:dyDescent="0.25"/>
    <row r="960" s="9" customFormat="1" x14ac:dyDescent="0.25"/>
    <row r="961" s="9" customFormat="1" x14ac:dyDescent="0.25"/>
    <row r="962" s="9" customFormat="1" x14ac:dyDescent="0.25"/>
    <row r="963" s="9" customFormat="1" x14ac:dyDescent="0.25"/>
    <row r="964" s="9" customFormat="1" x14ac:dyDescent="0.25"/>
    <row r="965" s="9" customFormat="1" x14ac:dyDescent="0.25"/>
    <row r="966" s="9" customFormat="1" x14ac:dyDescent="0.25"/>
    <row r="967" s="9" customFormat="1" x14ac:dyDescent="0.25"/>
    <row r="968" s="9" customFormat="1" x14ac:dyDescent="0.25"/>
    <row r="969" s="9" customFormat="1" x14ac:dyDescent="0.25"/>
    <row r="970" s="9" customFormat="1" x14ac:dyDescent="0.25"/>
    <row r="971" s="9" customFormat="1" x14ac:dyDescent="0.25"/>
    <row r="972" s="9" customFormat="1" x14ac:dyDescent="0.25"/>
    <row r="973" s="9" customFormat="1" x14ac:dyDescent="0.25"/>
    <row r="974" s="9" customFormat="1" x14ac:dyDescent="0.25"/>
    <row r="975" s="9" customFormat="1" x14ac:dyDescent="0.25"/>
    <row r="976" s="9" customFormat="1" x14ac:dyDescent="0.25"/>
    <row r="977" s="9" customFormat="1" x14ac:dyDescent="0.25"/>
    <row r="978" s="9" customFormat="1" x14ac:dyDescent="0.25"/>
    <row r="979" s="9" customFormat="1" x14ac:dyDescent="0.25"/>
    <row r="980" s="9" customFormat="1" x14ac:dyDescent="0.25"/>
    <row r="981" s="9" customFormat="1" x14ac:dyDescent="0.25"/>
    <row r="982" s="9" customFormat="1" x14ac:dyDescent="0.25"/>
    <row r="983" s="9" customFormat="1" x14ac:dyDescent="0.25"/>
    <row r="984" s="9" customFormat="1" x14ac:dyDescent="0.25"/>
    <row r="985" s="9" customFormat="1" x14ac:dyDescent="0.25"/>
    <row r="986" s="9" customFormat="1" x14ac:dyDescent="0.25"/>
    <row r="987" s="9" customFormat="1" x14ac:dyDescent="0.25"/>
    <row r="988" s="9" customFormat="1" x14ac:dyDescent="0.25"/>
    <row r="989" s="9" customFormat="1" x14ac:dyDescent="0.25"/>
    <row r="990" s="9" customFormat="1" x14ac:dyDescent="0.25"/>
    <row r="991" s="9" customFormat="1" x14ac:dyDescent="0.25"/>
    <row r="992" s="9" customFormat="1" x14ac:dyDescent="0.25"/>
    <row r="993" s="9" customFormat="1" x14ac:dyDescent="0.25"/>
    <row r="994" s="9" customFormat="1" x14ac:dyDescent="0.25"/>
    <row r="995" s="9" customFormat="1" x14ac:dyDescent="0.25"/>
    <row r="996" s="9" customFormat="1" x14ac:dyDescent="0.25"/>
    <row r="997" s="9" customFormat="1" x14ac:dyDescent="0.25"/>
    <row r="998" s="9" customFormat="1" x14ac:dyDescent="0.25"/>
    <row r="999" s="9" customFormat="1" x14ac:dyDescent="0.25"/>
    <row r="1000" s="9" customFormat="1" x14ac:dyDescent="0.25"/>
    <row r="1001" s="9" customFormat="1" x14ac:dyDescent="0.25"/>
    <row r="1002" s="9" customFormat="1" x14ac:dyDescent="0.25"/>
    <row r="1003" s="9" customFormat="1" x14ac:dyDescent="0.25"/>
    <row r="1004" s="9" customFormat="1" x14ac:dyDescent="0.25"/>
    <row r="1005" s="9" customFormat="1" x14ac:dyDescent="0.25"/>
    <row r="1006" s="9" customFormat="1" x14ac:dyDescent="0.25"/>
    <row r="1007" s="9" customFormat="1" x14ac:dyDescent="0.25"/>
    <row r="1008" s="9" customFormat="1" x14ac:dyDescent="0.25"/>
    <row r="1009" s="9" customFormat="1" x14ac:dyDescent="0.25"/>
    <row r="1010" s="9" customFormat="1" x14ac:dyDescent="0.25"/>
    <row r="1011" s="9" customFormat="1" x14ac:dyDescent="0.25"/>
    <row r="1012" s="9" customFormat="1" x14ac:dyDescent="0.25"/>
    <row r="1013" s="9" customFormat="1" x14ac:dyDescent="0.25"/>
    <row r="1014" s="9" customFormat="1" x14ac:dyDescent="0.25"/>
    <row r="1015" s="9" customFormat="1" x14ac:dyDescent="0.25"/>
    <row r="1016" s="9" customFormat="1" x14ac:dyDescent="0.25"/>
    <row r="1017" s="9" customFormat="1" x14ac:dyDescent="0.25"/>
    <row r="1018" s="9" customFormat="1" x14ac:dyDescent="0.25"/>
    <row r="1019" s="9" customFormat="1" x14ac:dyDescent="0.25"/>
    <row r="1020" s="9" customFormat="1" x14ac:dyDescent="0.25"/>
    <row r="1021" s="9" customFormat="1" x14ac:dyDescent="0.25"/>
    <row r="1022" s="9" customFormat="1" x14ac:dyDescent="0.25"/>
    <row r="1023" s="9" customFormat="1" x14ac:dyDescent="0.25"/>
    <row r="1024" s="9" customFormat="1" x14ac:dyDescent="0.25"/>
    <row r="1025" s="9" customFormat="1" x14ac:dyDescent="0.25"/>
    <row r="1026" s="9" customFormat="1" x14ac:dyDescent="0.25"/>
    <row r="1027" s="9" customFormat="1" x14ac:dyDescent="0.25"/>
    <row r="1028" s="9" customFormat="1" x14ac:dyDescent="0.25"/>
    <row r="1029" s="9" customFormat="1" x14ac:dyDescent="0.25"/>
    <row r="1030" s="9" customFormat="1" x14ac:dyDescent="0.25"/>
    <row r="1031" s="9" customFormat="1" x14ac:dyDescent="0.25"/>
    <row r="1032" s="9" customFormat="1" x14ac:dyDescent="0.25"/>
    <row r="1033" s="9" customFormat="1" x14ac:dyDescent="0.25"/>
    <row r="1034" s="9" customFormat="1" x14ac:dyDescent="0.25"/>
    <row r="1035" s="9" customFormat="1" x14ac:dyDescent="0.25"/>
    <row r="1036" s="9" customFormat="1" x14ac:dyDescent="0.25"/>
    <row r="1037" s="9" customFormat="1" x14ac:dyDescent="0.25"/>
    <row r="1038" s="9" customFormat="1" x14ac:dyDescent="0.25"/>
    <row r="1039" s="9" customFormat="1" x14ac:dyDescent="0.25"/>
    <row r="1040" s="9" customFormat="1" x14ac:dyDescent="0.25"/>
    <row r="1041" s="9" customFormat="1" x14ac:dyDescent="0.25"/>
    <row r="1042" s="9" customFormat="1" x14ac:dyDescent="0.25"/>
    <row r="1043" s="9" customFormat="1" x14ac:dyDescent="0.25"/>
    <row r="1044" s="9" customFormat="1" x14ac:dyDescent="0.25"/>
    <row r="1045" s="9" customFormat="1" x14ac:dyDescent="0.25"/>
    <row r="1046" s="9" customFormat="1" x14ac:dyDescent="0.25"/>
    <row r="1047" s="9" customFormat="1" x14ac:dyDescent="0.25"/>
    <row r="1048" s="9" customFormat="1" x14ac:dyDescent="0.25"/>
    <row r="1049" s="9" customFormat="1" x14ac:dyDescent="0.25"/>
    <row r="1050" s="9" customFormat="1" x14ac:dyDescent="0.25"/>
    <row r="1051" s="9" customFormat="1" x14ac:dyDescent="0.25"/>
    <row r="1052" s="9" customFormat="1" x14ac:dyDescent="0.25"/>
    <row r="1053" s="9" customFormat="1" x14ac:dyDescent="0.25"/>
    <row r="1054" s="9" customFormat="1" x14ac:dyDescent="0.25"/>
    <row r="1055" s="9" customFormat="1" x14ac:dyDescent="0.25"/>
    <row r="1056" s="9" customFormat="1" x14ac:dyDescent="0.25"/>
    <row r="1057" s="9" customFormat="1" x14ac:dyDescent="0.25"/>
    <row r="1058" s="9" customFormat="1" x14ac:dyDescent="0.25"/>
    <row r="1059" s="9" customFormat="1" x14ac:dyDescent="0.25"/>
    <row r="1060" s="9" customFormat="1" x14ac:dyDescent="0.25"/>
    <row r="1061" s="9" customFormat="1" x14ac:dyDescent="0.25"/>
    <row r="1062" s="9" customFormat="1" x14ac:dyDescent="0.25"/>
    <row r="1063" s="9" customFormat="1" x14ac:dyDescent="0.25"/>
    <row r="1064" s="9" customFormat="1" x14ac:dyDescent="0.25"/>
    <row r="1065" s="9" customFormat="1" x14ac:dyDescent="0.25"/>
    <row r="1066" s="9" customFormat="1" x14ac:dyDescent="0.25"/>
    <row r="1067" s="9" customFormat="1" x14ac:dyDescent="0.25"/>
    <row r="1068" s="9" customFormat="1" x14ac:dyDescent="0.25"/>
    <row r="1069" s="9" customFormat="1" x14ac:dyDescent="0.25"/>
    <row r="1070" s="9" customFormat="1" x14ac:dyDescent="0.25"/>
    <row r="1071" s="9" customFormat="1" x14ac:dyDescent="0.25"/>
    <row r="1072" s="9" customFormat="1" x14ac:dyDescent="0.25"/>
    <row r="1073" s="9" customFormat="1" x14ac:dyDescent="0.25"/>
    <row r="1074" s="9" customFormat="1" x14ac:dyDescent="0.25"/>
    <row r="1075" s="9" customFormat="1" x14ac:dyDescent="0.25"/>
    <row r="1076" s="9" customFormat="1" x14ac:dyDescent="0.25"/>
    <row r="1077" s="9" customFormat="1" x14ac:dyDescent="0.25"/>
    <row r="1078" s="9" customFormat="1" x14ac:dyDescent="0.25"/>
    <row r="1079" s="9" customFormat="1" x14ac:dyDescent="0.25"/>
    <row r="1080" s="9" customFormat="1" x14ac:dyDescent="0.25"/>
    <row r="1081" s="9" customFormat="1" x14ac:dyDescent="0.25"/>
    <row r="1082" s="9" customFormat="1" x14ac:dyDescent="0.25"/>
    <row r="1083" s="9" customFormat="1" x14ac:dyDescent="0.25"/>
    <row r="1084" s="9" customFormat="1" x14ac:dyDescent="0.25"/>
    <row r="1085" s="9" customFormat="1" x14ac:dyDescent="0.25"/>
    <row r="1086" s="9" customFormat="1" x14ac:dyDescent="0.25"/>
    <row r="1087" s="9" customFormat="1" x14ac:dyDescent="0.25"/>
    <row r="1088" s="9" customFormat="1" x14ac:dyDescent="0.25"/>
    <row r="1089" s="9" customFormat="1" x14ac:dyDescent="0.25"/>
    <row r="1090" s="9" customFormat="1" x14ac:dyDescent="0.25"/>
    <row r="1091" s="9" customFormat="1" x14ac:dyDescent="0.25"/>
    <row r="1092" s="9" customFormat="1" x14ac:dyDescent="0.25"/>
    <row r="1093" s="9" customFormat="1" x14ac:dyDescent="0.25"/>
    <row r="1094" s="9" customFormat="1" x14ac:dyDescent="0.25"/>
    <row r="1095" s="9" customFormat="1" x14ac:dyDescent="0.25"/>
    <row r="1096" s="9" customFormat="1" x14ac:dyDescent="0.25"/>
    <row r="1097" s="9" customFormat="1" x14ac:dyDescent="0.25"/>
    <row r="1098" s="9" customFormat="1" x14ac:dyDescent="0.25"/>
    <row r="1099" s="9" customFormat="1" x14ac:dyDescent="0.25"/>
    <row r="1100" s="9" customFormat="1" x14ac:dyDescent="0.25"/>
    <row r="1101" s="9" customFormat="1" x14ac:dyDescent="0.25"/>
    <row r="1102" s="9" customFormat="1" x14ac:dyDescent="0.25"/>
    <row r="1103" s="9" customFormat="1" x14ac:dyDescent="0.25"/>
    <row r="1104" s="9" customFormat="1" x14ac:dyDescent="0.25"/>
    <row r="1105" s="9" customFormat="1" x14ac:dyDescent="0.25"/>
    <row r="1106" s="9" customFormat="1" x14ac:dyDescent="0.25"/>
    <row r="1107" s="9" customFormat="1" x14ac:dyDescent="0.25"/>
    <row r="1108" s="9" customFormat="1" x14ac:dyDescent="0.25"/>
    <row r="1109" s="9" customFormat="1" x14ac:dyDescent="0.25"/>
    <row r="1110" s="9" customFormat="1" x14ac:dyDescent="0.25"/>
    <row r="1111" s="9" customFormat="1" x14ac:dyDescent="0.25"/>
    <row r="1112" s="9" customFormat="1" x14ac:dyDescent="0.25"/>
    <row r="1113" s="9" customFormat="1" x14ac:dyDescent="0.25"/>
    <row r="1114" s="9" customFormat="1" x14ac:dyDescent="0.25"/>
    <row r="1115" s="9" customFormat="1" x14ac:dyDescent="0.25"/>
    <row r="1116" s="9" customFormat="1" x14ac:dyDescent="0.25"/>
    <row r="1117" s="9" customFormat="1" x14ac:dyDescent="0.25"/>
    <row r="1118" s="9" customFormat="1" x14ac:dyDescent="0.25"/>
    <row r="1119" s="9" customFormat="1" x14ac:dyDescent="0.25"/>
    <row r="1120" s="9" customFormat="1" x14ac:dyDescent="0.25"/>
    <row r="1121" s="9" customFormat="1" x14ac:dyDescent="0.25"/>
    <row r="1122" s="9" customFormat="1" x14ac:dyDescent="0.25"/>
    <row r="1123" s="9" customFormat="1" x14ac:dyDescent="0.25"/>
    <row r="1124" s="9" customFormat="1" x14ac:dyDescent="0.25"/>
    <row r="1125" s="9" customFormat="1" x14ac:dyDescent="0.25"/>
    <row r="1126" s="9" customFormat="1" x14ac:dyDescent="0.25"/>
    <row r="1127" s="9" customFormat="1" x14ac:dyDescent="0.25"/>
    <row r="1128" s="9" customFormat="1" x14ac:dyDescent="0.25"/>
    <row r="1129" s="9" customFormat="1" x14ac:dyDescent="0.25"/>
    <row r="1130" s="9" customFormat="1" x14ac:dyDescent="0.25"/>
    <row r="1131" s="9" customFormat="1" x14ac:dyDescent="0.25"/>
    <row r="1132" s="9" customFormat="1" x14ac:dyDescent="0.25"/>
    <row r="1133" s="9" customFormat="1" x14ac:dyDescent="0.25"/>
    <row r="1134" s="9" customFormat="1" x14ac:dyDescent="0.25"/>
    <row r="1135" s="9" customFormat="1" x14ac:dyDescent="0.25"/>
    <row r="1136" s="9" customFormat="1" x14ac:dyDescent="0.25"/>
    <row r="1137" s="9" customFormat="1" x14ac:dyDescent="0.25"/>
    <row r="1138" s="9" customFormat="1" x14ac:dyDescent="0.25"/>
    <row r="1139" s="9" customFormat="1" x14ac:dyDescent="0.25"/>
    <row r="1140" s="9" customFormat="1" x14ac:dyDescent="0.25"/>
    <row r="1141" s="9" customFormat="1" x14ac:dyDescent="0.25"/>
    <row r="1142" s="9" customFormat="1" x14ac:dyDescent="0.25"/>
    <row r="1143" s="9" customFormat="1" x14ac:dyDescent="0.25"/>
    <row r="1144" s="9" customFormat="1" x14ac:dyDescent="0.25"/>
    <row r="1145" s="9" customFormat="1" x14ac:dyDescent="0.25"/>
    <row r="1146" s="9" customFormat="1" x14ac:dyDescent="0.25"/>
    <row r="1147" s="9" customFormat="1" x14ac:dyDescent="0.25"/>
    <row r="1148" s="9" customFormat="1" x14ac:dyDescent="0.25"/>
    <row r="1149" s="9" customFormat="1" x14ac:dyDescent="0.25"/>
    <row r="1150" s="9" customFormat="1" x14ac:dyDescent="0.25"/>
    <row r="1151" s="9" customFormat="1" x14ac:dyDescent="0.25"/>
    <row r="1152" s="9" customFormat="1" x14ac:dyDescent="0.25"/>
    <row r="1153" s="9" customFormat="1" x14ac:dyDescent="0.25"/>
    <row r="1154" s="9" customFormat="1" x14ac:dyDescent="0.25"/>
    <row r="1155" s="9" customFormat="1" x14ac:dyDescent="0.25"/>
    <row r="1156" s="9" customFormat="1" x14ac:dyDescent="0.25"/>
    <row r="1157" s="9" customFormat="1" x14ac:dyDescent="0.25"/>
    <row r="1158" s="9" customFormat="1" x14ac:dyDescent="0.25"/>
    <row r="1159" s="9" customFormat="1" x14ac:dyDescent="0.25"/>
    <row r="1160" s="9" customFormat="1" x14ac:dyDescent="0.25"/>
    <row r="1161" s="9" customFormat="1" x14ac:dyDescent="0.25"/>
    <row r="1162" s="9" customFormat="1" x14ac:dyDescent="0.25"/>
    <row r="1163" s="9" customFormat="1" x14ac:dyDescent="0.25"/>
    <row r="1164" s="9" customFormat="1" x14ac:dyDescent="0.25"/>
    <row r="1165" s="9" customFormat="1" x14ac:dyDescent="0.25"/>
    <row r="1166" s="9" customFormat="1" x14ac:dyDescent="0.25"/>
    <row r="1167" s="9" customFormat="1" x14ac:dyDescent="0.25"/>
    <row r="1168" s="9" customFormat="1" x14ac:dyDescent="0.25"/>
    <row r="1169" s="9" customFormat="1" x14ac:dyDescent="0.25"/>
    <row r="1170" s="9" customFormat="1" x14ac:dyDescent="0.25"/>
    <row r="1171" s="9" customFormat="1" x14ac:dyDescent="0.25"/>
    <row r="1172" s="9" customFormat="1" x14ac:dyDescent="0.25"/>
    <row r="1173" s="9" customFormat="1" x14ac:dyDescent="0.25"/>
    <row r="1174" s="9" customFormat="1" x14ac:dyDescent="0.25"/>
    <row r="1175" s="9" customFormat="1" x14ac:dyDescent="0.25"/>
    <row r="1176" s="9" customFormat="1" x14ac:dyDescent="0.25"/>
    <row r="1177" s="9" customFormat="1" x14ac:dyDescent="0.25"/>
    <row r="1178" s="9" customFormat="1" x14ac:dyDescent="0.25"/>
    <row r="1179" s="9" customFormat="1" x14ac:dyDescent="0.25"/>
    <row r="1180" s="9" customFormat="1" x14ac:dyDescent="0.25"/>
    <row r="1181" s="9" customFormat="1" x14ac:dyDescent="0.25"/>
    <row r="1182" s="9" customFormat="1" x14ac:dyDescent="0.25"/>
    <row r="1183" s="9" customFormat="1" x14ac:dyDescent="0.25"/>
    <row r="1184" s="9" customFormat="1" x14ac:dyDescent="0.25"/>
    <row r="1185" s="9" customFormat="1" x14ac:dyDescent="0.25"/>
    <row r="1186" s="9" customFormat="1" x14ac:dyDescent="0.25"/>
    <row r="1187" s="9" customFormat="1" x14ac:dyDescent="0.25"/>
    <row r="1188" s="9" customFormat="1" x14ac:dyDescent="0.25"/>
    <row r="1189" s="9" customFormat="1" x14ac:dyDescent="0.25"/>
    <row r="1190" s="9" customFormat="1" x14ac:dyDescent="0.25"/>
    <row r="1191" s="9" customFormat="1" x14ac:dyDescent="0.25"/>
    <row r="1192" s="9" customFormat="1" x14ac:dyDescent="0.25"/>
    <row r="1193" s="9" customFormat="1" x14ac:dyDescent="0.25"/>
    <row r="1194" s="9" customFormat="1" x14ac:dyDescent="0.25"/>
    <row r="1195" s="9" customFormat="1" x14ac:dyDescent="0.25"/>
    <row r="1196" s="9" customFormat="1" x14ac:dyDescent="0.25"/>
    <row r="1197" s="9" customFormat="1" x14ac:dyDescent="0.25"/>
    <row r="1198" s="9" customFormat="1" x14ac:dyDescent="0.25"/>
    <row r="1199" s="9" customFormat="1" x14ac:dyDescent="0.25"/>
    <row r="1200" s="9" customFormat="1" x14ac:dyDescent="0.25"/>
    <row r="1201" s="9" customFormat="1" x14ac:dyDescent="0.25"/>
    <row r="1202" s="9" customFormat="1" x14ac:dyDescent="0.25"/>
    <row r="1203" s="9" customFormat="1" x14ac:dyDescent="0.25"/>
    <row r="1204" s="9" customFormat="1" x14ac:dyDescent="0.25"/>
    <row r="1205" s="9" customFormat="1" x14ac:dyDescent="0.25"/>
    <row r="1206" s="9" customFormat="1" x14ac:dyDescent="0.25"/>
    <row r="1207" s="9" customFormat="1" x14ac:dyDescent="0.25"/>
    <row r="1208" s="9" customFormat="1" x14ac:dyDescent="0.25"/>
    <row r="1209" s="9" customFormat="1" x14ac:dyDescent="0.25"/>
    <row r="1210" s="9" customFormat="1" x14ac:dyDescent="0.25"/>
    <row r="1211" s="9" customFormat="1" x14ac:dyDescent="0.25"/>
    <row r="1212" s="9" customFormat="1" x14ac:dyDescent="0.25"/>
    <row r="1213" s="9" customFormat="1" x14ac:dyDescent="0.25"/>
    <row r="1214" s="9" customFormat="1" x14ac:dyDescent="0.25"/>
    <row r="1215" s="9" customFormat="1" x14ac:dyDescent="0.25"/>
    <row r="1216" s="9" customFormat="1" x14ac:dyDescent="0.25"/>
    <row r="1217" s="9" customFormat="1" x14ac:dyDescent="0.25"/>
    <row r="1218" s="9" customFormat="1" x14ac:dyDescent="0.25"/>
    <row r="1219" s="9" customFormat="1" x14ac:dyDescent="0.25"/>
    <row r="1220" s="9" customFormat="1" x14ac:dyDescent="0.25"/>
    <row r="1221" s="9" customFormat="1" x14ac:dyDescent="0.25"/>
    <row r="1222" s="9" customFormat="1" x14ac:dyDescent="0.25"/>
    <row r="1223" s="9" customFormat="1" x14ac:dyDescent="0.25"/>
    <row r="1224" s="9" customFormat="1" x14ac:dyDescent="0.25"/>
    <row r="1225" s="9" customFormat="1" x14ac:dyDescent="0.25"/>
    <row r="1226" s="9" customFormat="1" x14ac:dyDescent="0.25"/>
    <row r="1227" s="9" customFormat="1" x14ac:dyDescent="0.25"/>
    <row r="1228" s="9" customFormat="1" x14ac:dyDescent="0.25"/>
    <row r="1229" s="9" customFormat="1" x14ac:dyDescent="0.25"/>
    <row r="1230" s="9" customFormat="1" x14ac:dyDescent="0.25"/>
    <row r="1231" s="9" customFormat="1" x14ac:dyDescent="0.25"/>
    <row r="1232" s="9" customFormat="1" x14ac:dyDescent="0.25"/>
    <row r="1233" s="9" customFormat="1" x14ac:dyDescent="0.25"/>
    <row r="1234" s="9" customFormat="1" x14ac:dyDescent="0.25"/>
    <row r="1235" s="9" customFormat="1" x14ac:dyDescent="0.25"/>
    <row r="1236" s="9" customFormat="1" x14ac:dyDescent="0.25"/>
    <row r="1237" s="9" customFormat="1" x14ac:dyDescent="0.25"/>
    <row r="1238" s="9" customFormat="1" x14ac:dyDescent="0.25"/>
    <row r="1239" s="9" customFormat="1" x14ac:dyDescent="0.25"/>
    <row r="1240" s="9" customFormat="1" x14ac:dyDescent="0.25"/>
    <row r="1241" s="9" customFormat="1" x14ac:dyDescent="0.25"/>
    <row r="1242" s="9" customFormat="1" x14ac:dyDescent="0.25"/>
    <row r="1243" s="9" customFormat="1" x14ac:dyDescent="0.25"/>
    <row r="1244" s="9" customFormat="1" x14ac:dyDescent="0.25"/>
    <row r="1245" s="9" customFormat="1" x14ac:dyDescent="0.25"/>
    <row r="1246" s="9" customFormat="1" x14ac:dyDescent="0.25"/>
    <row r="1247" s="9" customFormat="1" x14ac:dyDescent="0.25"/>
    <row r="1248" s="9" customFormat="1" x14ac:dyDescent="0.25"/>
    <row r="1249" s="9" customFormat="1" x14ac:dyDescent="0.25"/>
    <row r="1250" s="9" customFormat="1" x14ac:dyDescent="0.25"/>
    <row r="1251" s="9" customFormat="1" x14ac:dyDescent="0.25"/>
    <row r="1252" s="9" customFormat="1" x14ac:dyDescent="0.25"/>
    <row r="1253" s="9" customFormat="1" x14ac:dyDescent="0.25"/>
    <row r="1254" s="9" customFormat="1" x14ac:dyDescent="0.25"/>
    <row r="1255" s="9" customFormat="1" x14ac:dyDescent="0.25"/>
    <row r="1256" s="9" customFormat="1" x14ac:dyDescent="0.25"/>
    <row r="1257" s="9" customFormat="1" x14ac:dyDescent="0.25"/>
    <row r="1258" s="9" customFormat="1" x14ac:dyDescent="0.25"/>
    <row r="1259" s="9" customFormat="1" x14ac:dyDescent="0.25"/>
    <row r="1260" s="9" customFormat="1" x14ac:dyDescent="0.25"/>
    <row r="1261" s="9" customFormat="1" x14ac:dyDescent="0.25"/>
    <row r="1262" s="9" customFormat="1" x14ac:dyDescent="0.25"/>
    <row r="1263" s="9" customFormat="1" x14ac:dyDescent="0.25"/>
    <row r="1264" s="9" customFormat="1" x14ac:dyDescent="0.25"/>
    <row r="1265" s="9" customFormat="1" x14ac:dyDescent="0.25"/>
    <row r="1266" s="9" customFormat="1" x14ac:dyDescent="0.25"/>
    <row r="1267" s="9" customFormat="1" x14ac:dyDescent="0.25"/>
    <row r="1268" s="9" customFormat="1" x14ac:dyDescent="0.25"/>
    <row r="1269" s="9" customFormat="1" x14ac:dyDescent="0.25"/>
    <row r="1270" s="9" customFormat="1" x14ac:dyDescent="0.25"/>
    <row r="1271" s="9" customFormat="1" x14ac:dyDescent="0.25"/>
    <row r="1272" s="9" customFormat="1" x14ac:dyDescent="0.25"/>
    <row r="1273" s="9" customFormat="1" x14ac:dyDescent="0.25"/>
    <row r="1274" s="9" customFormat="1" x14ac:dyDescent="0.25"/>
    <row r="1275" s="9" customFormat="1" x14ac:dyDescent="0.25"/>
    <row r="1276" s="9" customFormat="1" x14ac:dyDescent="0.25"/>
    <row r="1277" s="9" customFormat="1" x14ac:dyDescent="0.25"/>
    <row r="1278" s="9" customFormat="1" x14ac:dyDescent="0.25"/>
    <row r="1279" s="9" customFormat="1" x14ac:dyDescent="0.25"/>
    <row r="1280" s="9" customFormat="1" x14ac:dyDescent="0.25"/>
    <row r="1281" s="9" customFormat="1" x14ac:dyDescent="0.25"/>
    <row r="1282" s="9" customFormat="1" x14ac:dyDescent="0.25"/>
    <row r="1283" s="9" customFormat="1" x14ac:dyDescent="0.25"/>
    <row r="1284" s="9" customFormat="1" x14ac:dyDescent="0.25"/>
    <row r="1285" s="9" customFormat="1" x14ac:dyDescent="0.25"/>
    <row r="1286" s="9" customFormat="1" x14ac:dyDescent="0.25"/>
    <row r="1287" s="9" customFormat="1" x14ac:dyDescent="0.25"/>
    <row r="1288" s="9" customFormat="1" x14ac:dyDescent="0.25"/>
    <row r="1289" s="9" customFormat="1" x14ac:dyDescent="0.25"/>
    <row r="1290" s="9" customFormat="1" x14ac:dyDescent="0.25"/>
    <row r="1291" s="9" customFormat="1" x14ac:dyDescent="0.25"/>
    <row r="1292" s="9" customFormat="1" x14ac:dyDescent="0.25"/>
    <row r="1293" s="9" customFormat="1" x14ac:dyDescent="0.25"/>
    <row r="1294" s="9" customFormat="1" x14ac:dyDescent="0.25"/>
    <row r="1295" s="9" customFormat="1" x14ac:dyDescent="0.25"/>
    <row r="1296" s="9" customFormat="1" x14ac:dyDescent="0.25"/>
    <row r="1297" s="9" customFormat="1" x14ac:dyDescent="0.25"/>
    <row r="1298" s="9" customFormat="1" x14ac:dyDescent="0.25"/>
    <row r="1299" s="9" customFormat="1" x14ac:dyDescent="0.25"/>
    <row r="1300" s="9" customFormat="1" x14ac:dyDescent="0.25"/>
    <row r="1301" s="9" customFormat="1" x14ac:dyDescent="0.25"/>
    <row r="1302" s="9" customFormat="1" x14ac:dyDescent="0.25"/>
    <row r="1303" s="9" customFormat="1" x14ac:dyDescent="0.25"/>
    <row r="1304" s="9" customFormat="1" x14ac:dyDescent="0.25"/>
    <row r="1305" s="9" customFormat="1" x14ac:dyDescent="0.25"/>
    <row r="1306" s="9" customFormat="1" x14ac:dyDescent="0.25"/>
    <row r="1307" s="9" customFormat="1" x14ac:dyDescent="0.25"/>
    <row r="1308" s="9" customFormat="1" x14ac:dyDescent="0.25"/>
    <row r="1309" s="9" customFormat="1" x14ac:dyDescent="0.25"/>
    <row r="1310" s="9" customFormat="1" x14ac:dyDescent="0.25"/>
    <row r="1311" s="9" customFormat="1" x14ac:dyDescent="0.25"/>
    <row r="1312" s="9" customFormat="1" x14ac:dyDescent="0.25"/>
    <row r="1313" s="9" customFormat="1" x14ac:dyDescent="0.25"/>
    <row r="1314" s="9" customFormat="1" x14ac:dyDescent="0.25"/>
    <row r="1315" s="9" customFormat="1" x14ac:dyDescent="0.25"/>
    <row r="1316" s="9" customFormat="1" x14ac:dyDescent="0.25"/>
    <row r="1317" s="9" customFormat="1" x14ac:dyDescent="0.25"/>
    <row r="1318" s="9" customFormat="1" x14ac:dyDescent="0.25"/>
    <row r="1319" s="9" customFormat="1" x14ac:dyDescent="0.25"/>
    <row r="1320" s="9" customFormat="1" x14ac:dyDescent="0.25"/>
    <row r="1321" s="9" customFormat="1" x14ac:dyDescent="0.25"/>
    <row r="1322" s="9" customFormat="1" x14ac:dyDescent="0.25"/>
    <row r="1323" s="9" customFormat="1" x14ac:dyDescent="0.25"/>
    <row r="1324" s="9" customFormat="1" x14ac:dyDescent="0.25"/>
    <row r="1325" s="9" customFormat="1" x14ac:dyDescent="0.25"/>
    <row r="1326" s="9" customFormat="1" x14ac:dyDescent="0.25"/>
    <row r="1327" s="9" customFormat="1" x14ac:dyDescent="0.25"/>
    <row r="1328" s="9" customFormat="1" x14ac:dyDescent="0.25"/>
    <row r="1329" s="9" customFormat="1" x14ac:dyDescent="0.25"/>
    <row r="1330" s="9" customFormat="1" x14ac:dyDescent="0.25"/>
    <row r="1331" s="9" customFormat="1" x14ac:dyDescent="0.25"/>
    <row r="1332" s="9" customFormat="1" x14ac:dyDescent="0.25"/>
    <row r="1333" s="9" customFormat="1" x14ac:dyDescent="0.25"/>
    <row r="1334" s="9" customFormat="1" x14ac:dyDescent="0.25"/>
    <row r="1335" s="9" customFormat="1" x14ac:dyDescent="0.25"/>
    <row r="1336" s="9" customFormat="1" x14ac:dyDescent="0.25"/>
    <row r="1337" s="9" customFormat="1" x14ac:dyDescent="0.25"/>
    <row r="1338" s="9" customFormat="1" x14ac:dyDescent="0.25"/>
    <row r="1339" s="9" customFormat="1" x14ac:dyDescent="0.25"/>
    <row r="1340" s="9" customFormat="1" x14ac:dyDescent="0.25"/>
    <row r="1341" s="9" customFormat="1" x14ac:dyDescent="0.25"/>
    <row r="1342" s="9" customFormat="1" x14ac:dyDescent="0.25"/>
    <row r="1343" s="9" customFormat="1" x14ac:dyDescent="0.25"/>
    <row r="1344" s="9" customFormat="1" x14ac:dyDescent="0.25"/>
    <row r="1345" s="9" customFormat="1" x14ac:dyDescent="0.25"/>
    <row r="1346" s="9" customFormat="1" x14ac:dyDescent="0.25"/>
    <row r="1347" s="9" customFormat="1" x14ac:dyDescent="0.25"/>
    <row r="1348" s="9" customFormat="1" x14ac:dyDescent="0.25"/>
    <row r="1349" s="9" customFormat="1" x14ac:dyDescent="0.25"/>
    <row r="1350" s="9" customFormat="1" x14ac:dyDescent="0.25"/>
    <row r="1351" s="9" customFormat="1" x14ac:dyDescent="0.25"/>
    <row r="1352" s="9" customFormat="1" x14ac:dyDescent="0.25"/>
    <row r="1353" s="9" customFormat="1" x14ac:dyDescent="0.25"/>
    <row r="1354" s="9" customFormat="1" x14ac:dyDescent="0.25"/>
    <row r="1355" s="9" customFormat="1" x14ac:dyDescent="0.25"/>
    <row r="1356" s="9" customFormat="1" x14ac:dyDescent="0.25"/>
    <row r="1357" s="9" customFormat="1" x14ac:dyDescent="0.25"/>
    <row r="1358" s="9" customFormat="1" x14ac:dyDescent="0.25"/>
    <row r="1359" s="9" customFormat="1" x14ac:dyDescent="0.25"/>
    <row r="1360" s="9" customFormat="1" x14ac:dyDescent="0.25"/>
    <row r="1361" s="9" customFormat="1" x14ac:dyDescent="0.25"/>
    <row r="1362" s="9" customFormat="1" x14ac:dyDescent="0.25"/>
    <row r="1363" s="9" customFormat="1" x14ac:dyDescent="0.25"/>
    <row r="1364" s="9" customFormat="1" x14ac:dyDescent="0.25"/>
    <row r="1365" s="9" customFormat="1" x14ac:dyDescent="0.25"/>
    <row r="1366" s="9" customFormat="1" x14ac:dyDescent="0.25"/>
    <row r="1367" s="9" customFormat="1" x14ac:dyDescent="0.25"/>
    <row r="1368" s="9" customFormat="1" x14ac:dyDescent="0.25"/>
    <row r="1369" s="9" customFormat="1" x14ac:dyDescent="0.25"/>
    <row r="1370" s="9" customFormat="1" x14ac:dyDescent="0.25"/>
    <row r="1371" s="9" customFormat="1" x14ac:dyDescent="0.25"/>
    <row r="1372" s="9" customFormat="1" x14ac:dyDescent="0.25"/>
    <row r="1373" s="9" customFormat="1" x14ac:dyDescent="0.25"/>
    <row r="1374" s="9" customFormat="1" x14ac:dyDescent="0.25"/>
    <row r="1375" s="9" customFormat="1" x14ac:dyDescent="0.25"/>
    <row r="1376" s="9" customFormat="1" x14ac:dyDescent="0.25"/>
    <row r="1377" s="9" customFormat="1" x14ac:dyDescent="0.25"/>
    <row r="1378" s="9" customFormat="1" x14ac:dyDescent="0.25"/>
    <row r="1379" s="9" customFormat="1" x14ac:dyDescent="0.25"/>
    <row r="1380" s="9" customFormat="1" x14ac:dyDescent="0.25"/>
    <row r="1381" s="9" customFormat="1" x14ac:dyDescent="0.25"/>
    <row r="1382" s="9" customFormat="1" x14ac:dyDescent="0.25"/>
    <row r="1383" s="9" customFormat="1" x14ac:dyDescent="0.25"/>
    <row r="1384" s="9" customFormat="1" x14ac:dyDescent="0.25"/>
    <row r="1385" s="9" customFormat="1" x14ac:dyDescent="0.25"/>
    <row r="1386" s="9" customFormat="1" x14ac:dyDescent="0.25"/>
    <row r="1387" s="9" customFormat="1" x14ac:dyDescent="0.25"/>
    <row r="1388" s="9" customFormat="1" x14ac:dyDescent="0.25"/>
    <row r="1389" s="9" customFormat="1" x14ac:dyDescent="0.25"/>
    <row r="1390" s="9" customFormat="1" x14ac:dyDescent="0.25"/>
    <row r="1391" s="9" customFormat="1" x14ac:dyDescent="0.25"/>
    <row r="1392" s="9" customFormat="1" x14ac:dyDescent="0.25"/>
    <row r="1393" spans="18:18" s="9" customFormat="1" x14ac:dyDescent="0.25"/>
    <row r="1394" spans="18:18" s="9" customFormat="1" x14ac:dyDescent="0.25"/>
    <row r="1395" spans="18:18" s="9" customFormat="1" x14ac:dyDescent="0.25"/>
    <row r="1396" spans="18:18" s="9" customFormat="1" x14ac:dyDescent="0.25"/>
    <row r="1397" spans="18:18" s="9" customFormat="1" x14ac:dyDescent="0.25"/>
    <row r="1398" spans="18:18" s="9" customFormat="1" x14ac:dyDescent="0.25"/>
    <row r="1399" spans="18:18" s="9" customFormat="1" x14ac:dyDescent="0.25"/>
    <row r="1400" spans="18:18" s="9" customFormat="1" x14ac:dyDescent="0.25"/>
    <row r="1401" spans="18:18" s="9" customFormat="1" x14ac:dyDescent="0.25"/>
    <row r="1402" spans="18:18" s="9" customFormat="1" x14ac:dyDescent="0.25"/>
    <row r="1403" spans="18:18" s="9" customFormat="1" x14ac:dyDescent="0.25"/>
    <row r="1404" spans="18:18" s="9" customFormat="1" x14ac:dyDescent="0.25"/>
    <row r="1405" spans="18:18" s="9" customFormat="1" x14ac:dyDescent="0.25"/>
    <row r="1406" spans="18:18" x14ac:dyDescent="0.25">
      <c r="R1406" s="5"/>
    </row>
    <row r="1407" spans="18:18" x14ac:dyDescent="0.25">
      <c r="R1407" s="5"/>
    </row>
    <row r="1408" spans="18:18" x14ac:dyDescent="0.25">
      <c r="R1408" s="5"/>
    </row>
    <row r="1409" spans="18:18" x14ac:dyDescent="0.25">
      <c r="R1409" s="5"/>
    </row>
    <row r="1410" spans="18:18" x14ac:dyDescent="0.25">
      <c r="R1410" s="5"/>
    </row>
  </sheetData>
  <mergeCells count="90">
    <mergeCell ref="D9:F9"/>
    <mergeCell ref="B1:G1"/>
    <mergeCell ref="B2:C2"/>
    <mergeCell ref="D2:Q2"/>
    <mergeCell ref="B5:C6"/>
    <mergeCell ref="D5:F6"/>
    <mergeCell ref="G5:G6"/>
    <mergeCell ref="H5:H6"/>
    <mergeCell ref="I5:L6"/>
    <mergeCell ref="M5:N6"/>
    <mergeCell ref="O5:Q6"/>
    <mergeCell ref="D7:F7"/>
    <mergeCell ref="I7:L7"/>
    <mergeCell ref="M7:N7"/>
    <mergeCell ref="O7:Q7"/>
    <mergeCell ref="D8:F8"/>
    <mergeCell ref="I8:L8"/>
    <mergeCell ref="M8:N8"/>
    <mergeCell ref="O8:Q8"/>
    <mergeCell ref="O14:Q15"/>
    <mergeCell ref="B16:C20"/>
    <mergeCell ref="D16:F16"/>
    <mergeCell ref="I16:L16"/>
    <mergeCell ref="M16:N16"/>
    <mergeCell ref="O16:Q16"/>
    <mergeCell ref="D17:F17"/>
    <mergeCell ref="I17:L17"/>
    <mergeCell ref="M17:N17"/>
    <mergeCell ref="O17:Q17"/>
    <mergeCell ref="B14:C15"/>
    <mergeCell ref="D14:F15"/>
    <mergeCell ref="G14:G15"/>
    <mergeCell ref="H14:H15"/>
    <mergeCell ref="I14:L15"/>
    <mergeCell ref="M14:N15"/>
    <mergeCell ref="D18:F18"/>
    <mergeCell ref="I18:L18"/>
    <mergeCell ref="M18:N18"/>
    <mergeCell ref="O18:Q18"/>
    <mergeCell ref="D19:F19"/>
    <mergeCell ref="I19:L19"/>
    <mergeCell ref="M19:N19"/>
    <mergeCell ref="O19:Q19"/>
    <mergeCell ref="B22:C23"/>
    <mergeCell ref="D22:F23"/>
    <mergeCell ref="G22:G23"/>
    <mergeCell ref="H22:H23"/>
    <mergeCell ref="I22:L23"/>
    <mergeCell ref="D25:F25"/>
    <mergeCell ref="I25:L25"/>
    <mergeCell ref="M25:N25"/>
    <mergeCell ref="O25:Q25"/>
    <mergeCell ref="D20:F20"/>
    <mergeCell ref="I20:L20"/>
    <mergeCell ref="M20:N20"/>
    <mergeCell ref="O20:Q20"/>
    <mergeCell ref="M22:N23"/>
    <mergeCell ref="O22:Q23"/>
    <mergeCell ref="B28:Q28"/>
    <mergeCell ref="B29:C29"/>
    <mergeCell ref="D29:Q29"/>
    <mergeCell ref="D26:F26"/>
    <mergeCell ref="I26:L26"/>
    <mergeCell ref="M26:N26"/>
    <mergeCell ref="O26:Q26"/>
    <mergeCell ref="D27:F27"/>
    <mergeCell ref="I27:L27"/>
    <mergeCell ref="M27:N27"/>
    <mergeCell ref="O27:Q27"/>
    <mergeCell ref="B24:C27"/>
    <mergeCell ref="D24:F24"/>
    <mergeCell ref="I24:L24"/>
    <mergeCell ref="M24:N24"/>
    <mergeCell ref="O24:Q24"/>
    <mergeCell ref="D12:F12"/>
    <mergeCell ref="B7:C12"/>
    <mergeCell ref="I12:L12"/>
    <mergeCell ref="M12:N12"/>
    <mergeCell ref="O12:Q12"/>
    <mergeCell ref="D11:F11"/>
    <mergeCell ref="I11:L11"/>
    <mergeCell ref="M11:N11"/>
    <mergeCell ref="O11:Q11"/>
    <mergeCell ref="I9:L9"/>
    <mergeCell ref="M9:N9"/>
    <mergeCell ref="O9:Q9"/>
    <mergeCell ref="D10:F10"/>
    <mergeCell ref="I10:L10"/>
    <mergeCell ref="M10:N10"/>
    <mergeCell ref="O10:Q10"/>
  </mergeCells>
  <pageMargins left="0.27559055118110237" right="0.27559055118110237" top="0.27559055118110237" bottom="0.27559055118110237" header="0.31496062992125984" footer="0.31496062992125984"/>
  <pageSetup scale="46" fitToHeight="0" orientation="landscape" r:id="rId1"/>
  <headerFooter>
    <oddFooter>&amp;R&amp;"Myriad Pro,Normal"&amp;11&amp;P de &amp;N</oddFooter>
  </headerFooter>
  <rowBreaks count="1" manualBreakCount="1">
    <brk id="21" min="1" max="16"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9CDFA-4C42-43C2-910C-7CDAD48908B9}">
  <dimension ref="B1:R1455"/>
  <sheetViews>
    <sheetView showGridLines="0" view="pageBreakPreview" topLeftCell="A40" zoomScale="25" zoomScaleNormal="90" zoomScaleSheetLayoutView="25" workbookViewId="0">
      <selection activeCell="H46" sqref="H46"/>
    </sheetView>
  </sheetViews>
  <sheetFormatPr baseColWidth="10" defaultColWidth="11.42578125" defaultRowHeight="15.75" x14ac:dyDescent="0.25"/>
  <cols>
    <col min="1" max="1" width="1.140625" style="5" customWidth="1"/>
    <col min="2" max="2" width="7" style="5" customWidth="1"/>
    <col min="3" max="3" width="15.42578125" style="5" customWidth="1"/>
    <col min="4" max="4" width="30.28515625" style="5" customWidth="1"/>
    <col min="5" max="5" width="64.7109375" style="5" customWidth="1"/>
    <col min="6" max="6" width="5.140625" style="5" customWidth="1"/>
    <col min="7" max="7" width="30.5703125" style="5" customWidth="1"/>
    <col min="8" max="8" width="19.42578125" style="5" customWidth="1"/>
    <col min="9" max="9" width="19" style="9" customWidth="1"/>
    <col min="10" max="10" width="26.85546875" style="9" customWidth="1"/>
    <col min="11" max="11" width="11.85546875" style="9" customWidth="1"/>
    <col min="12" max="12" width="15.140625" style="9" customWidth="1"/>
    <col min="13" max="13" width="21.85546875" style="9" customWidth="1"/>
    <col min="14" max="14" width="14" style="9" customWidth="1"/>
    <col min="15" max="15" width="8" style="9" customWidth="1"/>
    <col min="16" max="16" width="21.28515625" style="9" customWidth="1"/>
    <col min="17" max="17" width="10.85546875" style="9" customWidth="1"/>
    <col min="19" max="16384" width="11.42578125" style="5"/>
  </cols>
  <sheetData>
    <row r="1" spans="2:18" ht="50.25" customHeight="1" x14ac:dyDescent="0.25">
      <c r="B1" s="136"/>
      <c r="C1" s="136"/>
      <c r="D1" s="136"/>
      <c r="E1" s="136"/>
      <c r="F1" s="136"/>
      <c r="G1" s="136"/>
      <c r="R1" s="5"/>
    </row>
    <row r="2" spans="2:18" ht="39.75" customHeight="1" x14ac:dyDescent="0.25">
      <c r="B2" s="141" t="s">
        <v>60</v>
      </c>
      <c r="C2" s="142"/>
      <c r="D2" s="137" t="s">
        <v>226</v>
      </c>
      <c r="E2" s="138"/>
      <c r="F2" s="138"/>
      <c r="G2" s="138"/>
      <c r="H2" s="138"/>
      <c r="I2" s="138"/>
      <c r="J2" s="138"/>
      <c r="K2" s="138"/>
      <c r="L2" s="138"/>
      <c r="M2" s="138"/>
      <c r="N2" s="138"/>
      <c r="O2" s="138"/>
      <c r="P2" s="138"/>
      <c r="Q2" s="139"/>
      <c r="R2" s="5"/>
    </row>
    <row r="3" spans="2:18" ht="5.25" customHeight="1" x14ac:dyDescent="0.25">
      <c r="B3" s="9"/>
      <c r="C3" s="9"/>
      <c r="D3" s="9"/>
      <c r="E3" s="9"/>
      <c r="F3" s="9"/>
      <c r="G3" s="9"/>
      <c r="H3" s="9"/>
      <c r="R3" s="5"/>
    </row>
    <row r="4" spans="2:18" ht="0.75" customHeight="1" x14ac:dyDescent="0.25">
      <c r="B4" s="140"/>
      <c r="C4" s="140"/>
      <c r="D4" s="189"/>
      <c r="E4" s="190"/>
      <c r="F4" s="190"/>
      <c r="G4" s="190"/>
      <c r="H4" s="190"/>
      <c r="I4" s="190"/>
      <c r="J4" s="190"/>
      <c r="K4" s="190"/>
      <c r="L4" s="190"/>
      <c r="M4" s="190"/>
      <c r="N4" s="190"/>
      <c r="O4" s="190"/>
      <c r="P4" s="190"/>
      <c r="Q4" s="191"/>
      <c r="R4" s="5"/>
    </row>
    <row r="5" spans="2:18" ht="15.75" customHeight="1" x14ac:dyDescent="0.25">
      <c r="B5" s="129" t="s">
        <v>56</v>
      </c>
      <c r="C5" s="131"/>
      <c r="D5" s="129" t="s">
        <v>227</v>
      </c>
      <c r="E5" s="130"/>
      <c r="F5" s="131"/>
      <c r="G5" s="129" t="s">
        <v>54</v>
      </c>
      <c r="H5" s="163" t="s">
        <v>62</v>
      </c>
      <c r="I5" s="129" t="s">
        <v>57</v>
      </c>
      <c r="J5" s="130"/>
      <c r="K5" s="130"/>
      <c r="L5" s="131"/>
      <c r="M5" s="129" t="s">
        <v>58</v>
      </c>
      <c r="N5" s="131"/>
      <c r="O5" s="129" t="s">
        <v>53</v>
      </c>
      <c r="P5" s="130"/>
      <c r="Q5" s="131"/>
      <c r="R5" s="5"/>
    </row>
    <row r="6" spans="2:18" ht="42.75" customHeight="1" x14ac:dyDescent="0.25">
      <c r="B6" s="132"/>
      <c r="C6" s="134"/>
      <c r="D6" s="132"/>
      <c r="E6" s="133"/>
      <c r="F6" s="134"/>
      <c r="G6" s="132"/>
      <c r="H6" s="132"/>
      <c r="I6" s="132"/>
      <c r="J6" s="133"/>
      <c r="K6" s="133"/>
      <c r="L6" s="134"/>
      <c r="M6" s="132"/>
      <c r="N6" s="134"/>
      <c r="O6" s="132"/>
      <c r="P6" s="133"/>
      <c r="Q6" s="134"/>
      <c r="R6" s="5"/>
    </row>
    <row r="7" spans="2:18" s="9" customFormat="1" ht="60.75" customHeight="1" x14ac:dyDescent="0.25">
      <c r="B7" s="112" t="s">
        <v>151</v>
      </c>
      <c r="C7" s="112"/>
      <c r="D7" s="206" t="s">
        <v>229</v>
      </c>
      <c r="E7" s="207"/>
      <c r="F7" s="208"/>
      <c r="G7" s="33"/>
      <c r="H7" s="33"/>
      <c r="I7" s="143"/>
      <c r="J7" s="143"/>
      <c r="K7" s="143"/>
      <c r="L7" s="143"/>
      <c r="M7" s="109"/>
      <c r="N7" s="110"/>
      <c r="O7" s="109"/>
      <c r="P7" s="102"/>
      <c r="Q7" s="110"/>
    </row>
    <row r="8" spans="2:18" s="9" customFormat="1" ht="48" customHeight="1" x14ac:dyDescent="0.25">
      <c r="B8" s="114"/>
      <c r="C8" s="114"/>
      <c r="D8" s="206" t="s">
        <v>234</v>
      </c>
      <c r="E8" s="207"/>
      <c r="F8" s="208"/>
      <c r="G8" s="34"/>
      <c r="H8" s="34"/>
      <c r="I8" s="128"/>
      <c r="J8" s="128"/>
      <c r="K8" s="128"/>
      <c r="L8" s="128"/>
      <c r="M8" s="111"/>
      <c r="N8" s="111"/>
      <c r="O8" s="111"/>
      <c r="P8" s="111"/>
      <c r="Q8" s="111"/>
    </row>
    <row r="9" spans="2:18" s="9" customFormat="1" ht="34.5" customHeight="1" x14ac:dyDescent="0.25">
      <c r="B9" s="114"/>
      <c r="C9" s="114"/>
      <c r="D9" s="206" t="s">
        <v>230</v>
      </c>
      <c r="E9" s="207"/>
      <c r="F9" s="208"/>
      <c r="G9" s="34"/>
      <c r="H9" s="34"/>
      <c r="I9" s="109"/>
      <c r="J9" s="102"/>
      <c r="K9" s="102"/>
      <c r="L9" s="110"/>
      <c r="M9" s="109"/>
      <c r="N9" s="110"/>
      <c r="O9" s="111"/>
      <c r="P9" s="111"/>
      <c r="Q9" s="111"/>
    </row>
    <row r="10" spans="2:18" s="9" customFormat="1" ht="49.5" customHeight="1" x14ac:dyDescent="0.25">
      <c r="B10" s="114"/>
      <c r="C10" s="114"/>
      <c r="D10" s="203" t="s">
        <v>307</v>
      </c>
      <c r="E10" s="204"/>
      <c r="F10" s="205"/>
      <c r="G10" s="34"/>
      <c r="H10" s="34"/>
      <c r="I10" s="109"/>
      <c r="J10" s="102"/>
      <c r="K10" s="102"/>
      <c r="L10" s="110"/>
      <c r="M10" s="109"/>
      <c r="N10" s="110"/>
      <c r="O10" s="111"/>
      <c r="P10" s="111"/>
      <c r="Q10" s="111"/>
    </row>
    <row r="11" spans="2:18" s="9" customFormat="1" ht="36.75" customHeight="1" x14ac:dyDescent="0.25">
      <c r="B11" s="114"/>
      <c r="C11" s="114"/>
      <c r="D11" s="203" t="s">
        <v>308</v>
      </c>
      <c r="E11" s="204"/>
      <c r="F11" s="205"/>
      <c r="G11" s="34"/>
      <c r="H11" s="34"/>
      <c r="I11" s="109"/>
      <c r="J11" s="102"/>
      <c r="K11" s="102"/>
      <c r="L11" s="110"/>
      <c r="M11" s="109"/>
      <c r="N11" s="110"/>
      <c r="O11" s="111"/>
      <c r="P11" s="111"/>
      <c r="Q11" s="111"/>
    </row>
    <row r="12" spans="2:18" s="9" customFormat="1" ht="48" customHeight="1" x14ac:dyDescent="0.25">
      <c r="B12" s="114"/>
      <c r="C12" s="114"/>
      <c r="D12" s="203" t="s">
        <v>231</v>
      </c>
      <c r="E12" s="204"/>
      <c r="F12" s="205"/>
      <c r="G12" s="34"/>
      <c r="H12" s="34"/>
      <c r="I12" s="109"/>
      <c r="J12" s="102"/>
      <c r="K12" s="102"/>
      <c r="L12" s="110"/>
      <c r="M12" s="109"/>
      <c r="N12" s="110"/>
      <c r="O12" s="111"/>
      <c r="P12" s="111"/>
      <c r="Q12" s="111"/>
    </row>
    <row r="13" spans="2:18" s="9" customFormat="1" ht="42" customHeight="1" x14ac:dyDescent="0.25">
      <c r="B13" s="114"/>
      <c r="C13" s="114"/>
      <c r="D13" s="203" t="s">
        <v>232</v>
      </c>
      <c r="E13" s="204"/>
      <c r="F13" s="205"/>
      <c r="G13" s="34"/>
      <c r="H13" s="34"/>
      <c r="I13" s="109"/>
      <c r="J13" s="102"/>
      <c r="K13" s="102"/>
      <c r="L13" s="110"/>
      <c r="M13" s="109"/>
      <c r="N13" s="110"/>
      <c r="O13" s="111"/>
      <c r="P13" s="111"/>
      <c r="Q13" s="111"/>
    </row>
    <row r="14" spans="2:18" s="9" customFormat="1" ht="38.25" customHeight="1" x14ac:dyDescent="0.25">
      <c r="B14" s="114"/>
      <c r="C14" s="114"/>
      <c r="D14" s="203" t="s">
        <v>235</v>
      </c>
      <c r="E14" s="204"/>
      <c r="F14" s="205"/>
      <c r="G14" s="34"/>
      <c r="H14" s="34"/>
      <c r="I14" s="109"/>
      <c r="J14" s="102"/>
      <c r="K14" s="102"/>
      <c r="L14" s="110"/>
      <c r="M14" s="109"/>
      <c r="N14" s="110"/>
      <c r="O14" s="111"/>
      <c r="P14" s="111"/>
      <c r="Q14" s="111"/>
    </row>
    <row r="15" spans="2:18" s="9" customFormat="1" ht="39.75" customHeight="1" x14ac:dyDescent="0.25">
      <c r="B15" s="114"/>
      <c r="C15" s="114"/>
      <c r="D15" s="203" t="s">
        <v>233</v>
      </c>
      <c r="E15" s="204"/>
      <c r="F15" s="205"/>
      <c r="G15" s="34"/>
      <c r="H15" s="34"/>
      <c r="I15" s="109"/>
      <c r="J15" s="102"/>
      <c r="K15" s="102"/>
      <c r="L15" s="110"/>
      <c r="M15" s="109"/>
      <c r="N15" s="110"/>
      <c r="O15" s="111"/>
      <c r="P15" s="111"/>
      <c r="Q15" s="111"/>
    </row>
    <row r="16" spans="2:18" s="9" customFormat="1" ht="114" customHeight="1" x14ac:dyDescent="0.25">
      <c r="B16" s="114"/>
      <c r="C16" s="114"/>
      <c r="D16" s="203" t="s">
        <v>228</v>
      </c>
      <c r="E16" s="204"/>
      <c r="F16" s="205"/>
      <c r="G16" s="34"/>
      <c r="H16" s="34"/>
      <c r="I16" s="109"/>
      <c r="J16" s="102"/>
      <c r="K16" s="102"/>
      <c r="L16" s="110"/>
      <c r="M16" s="109"/>
      <c r="N16" s="110"/>
      <c r="O16" s="109"/>
      <c r="P16" s="102"/>
      <c r="Q16" s="110"/>
    </row>
    <row r="17" spans="2:17" s="9" customFormat="1" ht="21" customHeight="1" x14ac:dyDescent="0.25">
      <c r="B17" s="53"/>
      <c r="C17" s="53"/>
      <c r="D17" s="80"/>
      <c r="E17" s="80"/>
      <c r="F17" s="80"/>
      <c r="G17" s="43"/>
      <c r="H17" s="43"/>
      <c r="I17" s="7"/>
      <c r="J17" s="7"/>
      <c r="K17" s="7"/>
      <c r="L17" s="7"/>
      <c r="M17" s="7"/>
      <c r="N17" s="7"/>
      <c r="O17" s="7"/>
      <c r="P17" s="7"/>
      <c r="Q17" s="7"/>
    </row>
    <row r="18" spans="2:17" s="9" customFormat="1" ht="21" customHeight="1" x14ac:dyDescent="0.25">
      <c r="B18" s="129" t="s">
        <v>56</v>
      </c>
      <c r="C18" s="131"/>
      <c r="D18" s="129" t="s">
        <v>238</v>
      </c>
      <c r="E18" s="130"/>
      <c r="F18" s="131"/>
      <c r="G18" s="129" t="s">
        <v>54</v>
      </c>
      <c r="H18" s="163" t="s">
        <v>62</v>
      </c>
      <c r="I18" s="129" t="s">
        <v>57</v>
      </c>
      <c r="J18" s="130"/>
      <c r="K18" s="130"/>
      <c r="L18" s="131"/>
      <c r="M18" s="129" t="s">
        <v>58</v>
      </c>
      <c r="N18" s="131"/>
      <c r="O18" s="129" t="s">
        <v>53</v>
      </c>
      <c r="P18" s="130"/>
      <c r="Q18" s="131"/>
    </row>
    <row r="19" spans="2:17" s="9" customFormat="1" ht="21" customHeight="1" x14ac:dyDescent="0.25">
      <c r="B19" s="132"/>
      <c r="C19" s="134"/>
      <c r="D19" s="132"/>
      <c r="E19" s="133"/>
      <c r="F19" s="134"/>
      <c r="G19" s="132"/>
      <c r="H19" s="132"/>
      <c r="I19" s="132"/>
      <c r="J19" s="133"/>
      <c r="K19" s="133"/>
      <c r="L19" s="134"/>
      <c r="M19" s="132"/>
      <c r="N19" s="134"/>
      <c r="O19" s="132"/>
      <c r="P19" s="133"/>
      <c r="Q19" s="134"/>
    </row>
    <row r="20" spans="2:17" s="9" customFormat="1" ht="80.099999999999994" customHeight="1" x14ac:dyDescent="0.25">
      <c r="B20" s="112" t="s">
        <v>151</v>
      </c>
      <c r="C20" s="112"/>
      <c r="D20" s="206" t="s">
        <v>239</v>
      </c>
      <c r="E20" s="207"/>
      <c r="F20" s="208"/>
      <c r="G20" s="33"/>
      <c r="H20" s="33"/>
      <c r="I20" s="143"/>
      <c r="J20" s="143"/>
      <c r="K20" s="143"/>
      <c r="L20" s="143"/>
      <c r="M20" s="109"/>
      <c r="N20" s="110"/>
      <c r="O20" s="109"/>
      <c r="P20" s="102"/>
      <c r="Q20" s="110"/>
    </row>
    <row r="21" spans="2:17" s="9" customFormat="1" ht="80.099999999999994" customHeight="1" x14ac:dyDescent="0.25">
      <c r="B21" s="114"/>
      <c r="C21" s="114"/>
      <c r="D21" s="206" t="s">
        <v>240</v>
      </c>
      <c r="E21" s="207"/>
      <c r="F21" s="208"/>
      <c r="G21" s="34"/>
      <c r="H21" s="34"/>
      <c r="I21" s="128"/>
      <c r="J21" s="128"/>
      <c r="K21" s="128"/>
      <c r="L21" s="128"/>
      <c r="M21" s="111"/>
      <c r="N21" s="111"/>
      <c r="O21" s="111"/>
      <c r="P21" s="111"/>
      <c r="Q21" s="111"/>
    </row>
    <row r="22" spans="2:17" s="9" customFormat="1" ht="80.099999999999994" customHeight="1" x14ac:dyDescent="0.25">
      <c r="B22" s="114"/>
      <c r="C22" s="114"/>
      <c r="D22" s="206" t="s">
        <v>241</v>
      </c>
      <c r="E22" s="207"/>
      <c r="F22" s="208"/>
      <c r="G22" s="34"/>
      <c r="H22" s="34"/>
      <c r="I22" s="109"/>
      <c r="J22" s="102"/>
      <c r="K22" s="102"/>
      <c r="L22" s="110"/>
      <c r="M22" s="109"/>
      <c r="N22" s="110"/>
      <c r="O22" s="111"/>
      <c r="P22" s="111"/>
      <c r="Q22" s="111"/>
    </row>
    <row r="23" spans="2:17" s="9" customFormat="1" ht="80.099999999999994" customHeight="1" x14ac:dyDescent="0.25">
      <c r="B23" s="114"/>
      <c r="C23" s="114"/>
      <c r="D23" s="203" t="s">
        <v>236</v>
      </c>
      <c r="E23" s="204"/>
      <c r="F23" s="205"/>
      <c r="G23" s="34"/>
      <c r="H23" s="34"/>
      <c r="I23" s="109"/>
      <c r="J23" s="102"/>
      <c r="K23" s="102"/>
      <c r="L23" s="110"/>
      <c r="M23" s="109"/>
      <c r="N23" s="110"/>
      <c r="O23" s="111"/>
      <c r="P23" s="111"/>
      <c r="Q23" s="111"/>
    </row>
    <row r="24" spans="2:17" s="9" customFormat="1" ht="80.099999999999994" customHeight="1" x14ac:dyDescent="0.25">
      <c r="B24" s="114"/>
      <c r="C24" s="114"/>
      <c r="D24" s="203" t="s">
        <v>237</v>
      </c>
      <c r="E24" s="204"/>
      <c r="F24" s="205"/>
      <c r="G24" s="34"/>
      <c r="H24" s="34"/>
      <c r="I24" s="109"/>
      <c r="J24" s="102"/>
      <c r="K24" s="102"/>
      <c r="L24" s="110"/>
      <c r="M24" s="109"/>
      <c r="N24" s="110"/>
      <c r="O24" s="111"/>
      <c r="P24" s="111"/>
      <c r="Q24" s="111"/>
    </row>
    <row r="25" spans="2:17" s="9" customFormat="1" ht="21" customHeight="1" x14ac:dyDescent="0.25">
      <c r="B25" s="53"/>
      <c r="C25" s="53"/>
      <c r="D25" s="80"/>
      <c r="E25" s="80"/>
      <c r="F25" s="80"/>
      <c r="G25" s="43"/>
      <c r="H25" s="43"/>
      <c r="I25" s="7"/>
      <c r="J25" s="7"/>
      <c r="K25" s="7"/>
      <c r="L25" s="7"/>
      <c r="M25" s="7"/>
      <c r="N25" s="7"/>
      <c r="O25" s="7"/>
      <c r="P25" s="7"/>
      <c r="Q25" s="7"/>
    </row>
    <row r="26" spans="2:17" s="9" customFormat="1" ht="21" customHeight="1" x14ac:dyDescent="0.25">
      <c r="B26" s="129" t="s">
        <v>56</v>
      </c>
      <c r="C26" s="131"/>
      <c r="D26" s="129" t="s">
        <v>245</v>
      </c>
      <c r="E26" s="130"/>
      <c r="F26" s="131"/>
      <c r="G26" s="129" t="s">
        <v>54</v>
      </c>
      <c r="H26" s="163" t="s">
        <v>62</v>
      </c>
      <c r="I26" s="129" t="s">
        <v>57</v>
      </c>
      <c r="J26" s="130"/>
      <c r="K26" s="130"/>
      <c r="L26" s="131"/>
      <c r="M26" s="129" t="s">
        <v>58</v>
      </c>
      <c r="N26" s="131"/>
      <c r="O26" s="129" t="s">
        <v>53</v>
      </c>
      <c r="P26" s="130"/>
      <c r="Q26" s="131"/>
    </row>
    <row r="27" spans="2:17" s="9" customFormat="1" ht="21" customHeight="1" x14ac:dyDescent="0.25">
      <c r="B27" s="132"/>
      <c r="C27" s="134"/>
      <c r="D27" s="132"/>
      <c r="E27" s="133"/>
      <c r="F27" s="134"/>
      <c r="G27" s="132"/>
      <c r="H27" s="132"/>
      <c r="I27" s="132"/>
      <c r="J27" s="133"/>
      <c r="K27" s="133"/>
      <c r="L27" s="134"/>
      <c r="M27" s="132"/>
      <c r="N27" s="134"/>
      <c r="O27" s="132"/>
      <c r="P27" s="133"/>
      <c r="Q27" s="134"/>
    </row>
    <row r="28" spans="2:17" s="9" customFormat="1" ht="84.95" customHeight="1" x14ac:dyDescent="0.25">
      <c r="B28" s="112" t="s">
        <v>151</v>
      </c>
      <c r="C28" s="112"/>
      <c r="D28" s="206" t="s">
        <v>246</v>
      </c>
      <c r="E28" s="207"/>
      <c r="F28" s="208"/>
      <c r="G28" s="33"/>
      <c r="H28" s="33"/>
      <c r="I28" s="143"/>
      <c r="J28" s="143"/>
      <c r="K28" s="143"/>
      <c r="L28" s="143"/>
      <c r="M28" s="109"/>
      <c r="N28" s="110"/>
      <c r="O28" s="109"/>
      <c r="P28" s="102"/>
      <c r="Q28" s="110"/>
    </row>
    <row r="29" spans="2:17" s="9" customFormat="1" ht="106.5" customHeight="1" x14ac:dyDescent="0.25">
      <c r="B29" s="114"/>
      <c r="C29" s="114"/>
      <c r="D29" s="206" t="s">
        <v>309</v>
      </c>
      <c r="E29" s="207"/>
      <c r="F29" s="208"/>
      <c r="G29" s="34"/>
      <c r="H29" s="34"/>
      <c r="I29" s="128"/>
      <c r="J29" s="128"/>
      <c r="K29" s="128"/>
      <c r="L29" s="128"/>
      <c r="M29" s="111"/>
      <c r="N29" s="111"/>
      <c r="O29" s="111"/>
      <c r="P29" s="111"/>
      <c r="Q29" s="111"/>
    </row>
    <row r="30" spans="2:17" s="9" customFormat="1" ht="84.95" customHeight="1" x14ac:dyDescent="0.25">
      <c r="B30" s="114"/>
      <c r="C30" s="114"/>
      <c r="D30" s="206" t="s">
        <v>242</v>
      </c>
      <c r="E30" s="207"/>
      <c r="F30" s="208"/>
      <c r="G30" s="34"/>
      <c r="H30" s="34"/>
      <c r="I30" s="109"/>
      <c r="J30" s="102"/>
      <c r="K30" s="102"/>
      <c r="L30" s="110"/>
      <c r="M30" s="109"/>
      <c r="N30" s="110"/>
      <c r="O30" s="111"/>
      <c r="P30" s="111"/>
      <c r="Q30" s="111"/>
    </row>
    <row r="31" spans="2:17" s="9" customFormat="1" ht="84.95" customHeight="1" x14ac:dyDescent="0.25">
      <c r="B31" s="114"/>
      <c r="C31" s="114"/>
      <c r="D31" s="206" t="s">
        <v>243</v>
      </c>
      <c r="E31" s="207"/>
      <c r="F31" s="208"/>
      <c r="G31" s="34"/>
      <c r="H31" s="34"/>
      <c r="I31" s="109"/>
      <c r="J31" s="102"/>
      <c r="K31" s="102"/>
      <c r="L31" s="110"/>
      <c r="M31" s="109"/>
      <c r="N31" s="110"/>
      <c r="O31" s="111"/>
      <c r="P31" s="111"/>
      <c r="Q31" s="111"/>
    </row>
    <row r="32" spans="2:17" s="9" customFormat="1" ht="84.95" customHeight="1" x14ac:dyDescent="0.25">
      <c r="B32" s="114"/>
      <c r="C32" s="114"/>
      <c r="D32" s="206" t="s">
        <v>244</v>
      </c>
      <c r="E32" s="207"/>
      <c r="F32" s="208"/>
      <c r="G32" s="34"/>
      <c r="H32" s="34"/>
      <c r="I32" s="109"/>
      <c r="J32" s="102"/>
      <c r="K32" s="102"/>
      <c r="L32" s="110"/>
      <c r="M32" s="109"/>
      <c r="N32" s="110"/>
      <c r="O32" s="111"/>
      <c r="P32" s="111"/>
      <c r="Q32" s="111"/>
    </row>
    <row r="33" spans="2:17" s="9" customFormat="1" ht="22.5" customHeight="1" x14ac:dyDescent="0.25">
      <c r="B33" s="53"/>
      <c r="C33" s="53"/>
      <c r="D33" s="80"/>
      <c r="E33" s="80"/>
      <c r="F33" s="80"/>
      <c r="G33" s="43"/>
      <c r="H33" s="43"/>
      <c r="I33" s="7"/>
      <c r="J33" s="7"/>
      <c r="K33" s="7"/>
      <c r="L33" s="7"/>
      <c r="M33" s="7"/>
      <c r="N33" s="7"/>
      <c r="O33" s="7"/>
      <c r="P33" s="7"/>
      <c r="Q33" s="7"/>
    </row>
    <row r="34" spans="2:17" s="9" customFormat="1" ht="21" customHeight="1" x14ac:dyDescent="0.25">
      <c r="B34" s="129" t="s">
        <v>56</v>
      </c>
      <c r="C34" s="131"/>
      <c r="D34" s="129" t="s">
        <v>249</v>
      </c>
      <c r="E34" s="130"/>
      <c r="F34" s="131"/>
      <c r="G34" s="129" t="s">
        <v>54</v>
      </c>
      <c r="H34" s="163" t="s">
        <v>62</v>
      </c>
      <c r="I34" s="129" t="s">
        <v>57</v>
      </c>
      <c r="J34" s="130"/>
      <c r="K34" s="130"/>
      <c r="L34" s="131"/>
      <c r="M34" s="129" t="s">
        <v>58</v>
      </c>
      <c r="N34" s="131"/>
      <c r="O34" s="129" t="s">
        <v>53</v>
      </c>
      <c r="P34" s="130"/>
      <c r="Q34" s="131"/>
    </row>
    <row r="35" spans="2:17" s="9" customFormat="1" ht="21" customHeight="1" x14ac:dyDescent="0.25">
      <c r="B35" s="132"/>
      <c r="C35" s="134"/>
      <c r="D35" s="132"/>
      <c r="E35" s="133"/>
      <c r="F35" s="134"/>
      <c r="G35" s="132"/>
      <c r="H35" s="132"/>
      <c r="I35" s="132"/>
      <c r="J35" s="133"/>
      <c r="K35" s="133"/>
      <c r="L35" s="134"/>
      <c r="M35" s="132"/>
      <c r="N35" s="134"/>
      <c r="O35" s="132"/>
      <c r="P35" s="133"/>
      <c r="Q35" s="134"/>
    </row>
    <row r="36" spans="2:17" s="9" customFormat="1" ht="52.5" customHeight="1" x14ac:dyDescent="0.25">
      <c r="B36" s="112" t="s">
        <v>151</v>
      </c>
      <c r="C36" s="112"/>
      <c r="D36" s="206" t="s">
        <v>250</v>
      </c>
      <c r="E36" s="207"/>
      <c r="F36" s="208"/>
      <c r="G36" s="33"/>
      <c r="H36" s="33"/>
      <c r="I36" s="143"/>
      <c r="J36" s="143"/>
      <c r="K36" s="143"/>
      <c r="L36" s="143"/>
      <c r="M36" s="109"/>
      <c r="N36" s="110"/>
      <c r="O36" s="109"/>
      <c r="P36" s="102"/>
      <c r="Q36" s="110"/>
    </row>
    <row r="37" spans="2:17" s="9" customFormat="1" ht="47.25" customHeight="1" x14ac:dyDescent="0.25">
      <c r="B37" s="114"/>
      <c r="C37" s="114"/>
      <c r="D37" s="206" t="s">
        <v>310</v>
      </c>
      <c r="E37" s="207"/>
      <c r="F37" s="208"/>
      <c r="G37" s="34"/>
      <c r="H37" s="34"/>
      <c r="I37" s="128"/>
      <c r="J37" s="128"/>
      <c r="K37" s="128"/>
      <c r="L37" s="128"/>
      <c r="M37" s="111"/>
      <c r="N37" s="111"/>
      <c r="O37" s="111"/>
      <c r="P37" s="111"/>
      <c r="Q37" s="111"/>
    </row>
    <row r="38" spans="2:17" s="9" customFormat="1" ht="112.5" customHeight="1" x14ac:dyDescent="0.25">
      <c r="B38" s="114"/>
      <c r="C38" s="114"/>
      <c r="D38" s="206" t="s">
        <v>251</v>
      </c>
      <c r="E38" s="207"/>
      <c r="F38" s="208"/>
      <c r="G38" s="34"/>
      <c r="H38" s="34"/>
      <c r="I38" s="109"/>
      <c r="J38" s="102"/>
      <c r="K38" s="102"/>
      <c r="L38" s="110"/>
      <c r="M38" s="109"/>
      <c r="N38" s="110"/>
      <c r="O38" s="111"/>
      <c r="P38" s="111"/>
      <c r="Q38" s="111"/>
    </row>
    <row r="39" spans="2:17" s="9" customFormat="1" ht="47.25" customHeight="1" x14ac:dyDescent="0.25">
      <c r="B39" s="114"/>
      <c r="C39" s="114"/>
      <c r="D39" s="206" t="s">
        <v>247</v>
      </c>
      <c r="E39" s="207"/>
      <c r="F39" s="208"/>
      <c r="G39" s="34"/>
      <c r="H39" s="34"/>
      <c r="I39" s="109"/>
      <c r="J39" s="102"/>
      <c r="K39" s="102"/>
      <c r="L39" s="110"/>
      <c r="M39" s="109"/>
      <c r="N39" s="110"/>
      <c r="O39" s="111"/>
      <c r="P39" s="111"/>
      <c r="Q39" s="111"/>
    </row>
    <row r="40" spans="2:17" s="9" customFormat="1" ht="84.95" customHeight="1" x14ac:dyDescent="0.25">
      <c r="B40" s="114"/>
      <c r="C40" s="114"/>
      <c r="D40" s="217" t="s">
        <v>248</v>
      </c>
      <c r="E40" s="218"/>
      <c r="F40" s="219"/>
      <c r="G40" s="34"/>
      <c r="H40" s="34"/>
      <c r="I40" s="109"/>
      <c r="J40" s="102"/>
      <c r="K40" s="102"/>
      <c r="L40" s="110"/>
      <c r="M40" s="109"/>
      <c r="N40" s="110"/>
      <c r="O40" s="111"/>
      <c r="P40" s="111"/>
      <c r="Q40" s="111"/>
    </row>
    <row r="41" spans="2:17" s="9" customFormat="1" ht="21" customHeight="1" x14ac:dyDescent="0.25">
      <c r="B41" s="53"/>
      <c r="C41" s="53"/>
      <c r="D41" s="80"/>
      <c r="E41" s="80"/>
      <c r="F41" s="80"/>
      <c r="G41" s="43"/>
      <c r="H41" s="43"/>
      <c r="I41" s="7"/>
      <c r="J41" s="7"/>
      <c r="K41" s="7"/>
      <c r="L41" s="7"/>
      <c r="M41" s="7"/>
      <c r="N41" s="7"/>
      <c r="O41" s="7"/>
      <c r="P41" s="7"/>
      <c r="Q41" s="7"/>
    </row>
    <row r="42" spans="2:17" s="9" customFormat="1" ht="21" customHeight="1" x14ac:dyDescent="0.25">
      <c r="B42" s="129" t="s">
        <v>56</v>
      </c>
      <c r="C42" s="131"/>
      <c r="D42" s="129" t="s">
        <v>252</v>
      </c>
      <c r="E42" s="130"/>
      <c r="F42" s="131"/>
      <c r="G42" s="129" t="s">
        <v>54</v>
      </c>
      <c r="H42" s="163" t="s">
        <v>62</v>
      </c>
      <c r="I42" s="129" t="s">
        <v>57</v>
      </c>
      <c r="J42" s="130"/>
      <c r="K42" s="130"/>
      <c r="L42" s="131"/>
      <c r="M42" s="129" t="s">
        <v>58</v>
      </c>
      <c r="N42" s="131"/>
      <c r="O42" s="129" t="s">
        <v>53</v>
      </c>
      <c r="P42" s="130"/>
      <c r="Q42" s="131"/>
    </row>
    <row r="43" spans="2:17" s="9" customFormat="1" ht="21" customHeight="1" x14ac:dyDescent="0.25">
      <c r="B43" s="132"/>
      <c r="C43" s="134"/>
      <c r="D43" s="132"/>
      <c r="E43" s="133"/>
      <c r="F43" s="134"/>
      <c r="G43" s="132"/>
      <c r="H43" s="132"/>
      <c r="I43" s="132"/>
      <c r="J43" s="133"/>
      <c r="K43" s="133"/>
      <c r="L43" s="134"/>
      <c r="M43" s="132"/>
      <c r="N43" s="134"/>
      <c r="O43" s="132"/>
      <c r="P43" s="133"/>
      <c r="Q43" s="134"/>
    </row>
    <row r="44" spans="2:17" s="9" customFormat="1" ht="84.95" customHeight="1" x14ac:dyDescent="0.25">
      <c r="B44" s="112" t="s">
        <v>151</v>
      </c>
      <c r="C44" s="112"/>
      <c r="D44" s="206" t="s">
        <v>255</v>
      </c>
      <c r="E44" s="207"/>
      <c r="F44" s="208"/>
      <c r="G44" s="33"/>
      <c r="H44" s="33"/>
      <c r="I44" s="143"/>
      <c r="J44" s="143"/>
      <c r="K44" s="143"/>
      <c r="L44" s="143"/>
      <c r="M44" s="109"/>
      <c r="N44" s="110"/>
      <c r="O44" s="109"/>
      <c r="P44" s="102"/>
      <c r="Q44" s="110"/>
    </row>
    <row r="45" spans="2:17" s="9" customFormat="1" ht="84.95" customHeight="1" x14ac:dyDescent="0.25">
      <c r="B45" s="114"/>
      <c r="C45" s="114"/>
      <c r="D45" s="206" t="s">
        <v>256</v>
      </c>
      <c r="E45" s="207"/>
      <c r="F45" s="208"/>
      <c r="G45" s="34"/>
      <c r="H45" s="34"/>
      <c r="I45" s="128"/>
      <c r="J45" s="128"/>
      <c r="K45" s="128"/>
      <c r="L45" s="128"/>
      <c r="M45" s="111"/>
      <c r="N45" s="111"/>
      <c r="O45" s="111"/>
      <c r="P45" s="111"/>
      <c r="Q45" s="111"/>
    </row>
    <row r="46" spans="2:17" s="9" customFormat="1" ht="84.95" customHeight="1" x14ac:dyDescent="0.25">
      <c r="B46" s="114"/>
      <c r="C46" s="114"/>
      <c r="D46" s="206" t="s">
        <v>253</v>
      </c>
      <c r="E46" s="207"/>
      <c r="F46" s="208"/>
      <c r="G46" s="34"/>
      <c r="H46" s="34"/>
      <c r="I46" s="109"/>
      <c r="J46" s="102"/>
      <c r="K46" s="102"/>
      <c r="L46" s="110"/>
      <c r="M46" s="109"/>
      <c r="N46" s="110"/>
      <c r="O46" s="111"/>
      <c r="P46" s="111"/>
      <c r="Q46" s="111"/>
    </row>
    <row r="47" spans="2:17" s="9" customFormat="1" ht="84.95" customHeight="1" x14ac:dyDescent="0.25">
      <c r="B47" s="114"/>
      <c r="C47" s="114"/>
      <c r="D47" s="206" t="s">
        <v>254</v>
      </c>
      <c r="E47" s="207"/>
      <c r="F47" s="208"/>
      <c r="G47" s="34"/>
      <c r="H47" s="34"/>
      <c r="I47" s="109"/>
      <c r="J47" s="102"/>
      <c r="K47" s="102"/>
      <c r="L47" s="110"/>
      <c r="M47" s="109"/>
      <c r="N47" s="110"/>
      <c r="O47" s="111"/>
      <c r="P47" s="111"/>
      <c r="Q47" s="111"/>
    </row>
    <row r="48" spans="2:17" s="9" customFormat="1" ht="21" customHeight="1" x14ac:dyDescent="0.25">
      <c r="B48" s="53"/>
      <c r="C48" s="53"/>
      <c r="D48" s="80"/>
      <c r="E48" s="80"/>
      <c r="F48" s="80"/>
      <c r="G48" s="43"/>
      <c r="H48" s="43"/>
      <c r="I48" s="7"/>
      <c r="J48" s="7"/>
      <c r="K48" s="7"/>
      <c r="L48" s="7"/>
      <c r="M48" s="7"/>
      <c r="N48" s="7"/>
      <c r="O48" s="7"/>
      <c r="P48" s="7"/>
      <c r="Q48" s="7"/>
    </row>
    <row r="49" spans="2:17" s="9" customFormat="1" ht="21" customHeight="1" x14ac:dyDescent="0.25">
      <c r="B49" s="129" t="s">
        <v>56</v>
      </c>
      <c r="C49" s="131"/>
      <c r="D49" s="129" t="s">
        <v>257</v>
      </c>
      <c r="E49" s="130"/>
      <c r="F49" s="131"/>
      <c r="G49" s="129" t="s">
        <v>54</v>
      </c>
      <c r="H49" s="163" t="s">
        <v>62</v>
      </c>
      <c r="I49" s="129" t="s">
        <v>57</v>
      </c>
      <c r="J49" s="130"/>
      <c r="K49" s="130"/>
      <c r="L49" s="131"/>
      <c r="M49" s="129" t="s">
        <v>58</v>
      </c>
      <c r="N49" s="131"/>
      <c r="O49" s="129" t="s">
        <v>53</v>
      </c>
      <c r="P49" s="130"/>
      <c r="Q49" s="131"/>
    </row>
    <row r="50" spans="2:17" s="9" customFormat="1" ht="21" customHeight="1" x14ac:dyDescent="0.25">
      <c r="B50" s="132"/>
      <c r="C50" s="134"/>
      <c r="D50" s="132"/>
      <c r="E50" s="133"/>
      <c r="F50" s="134"/>
      <c r="G50" s="132"/>
      <c r="H50" s="132"/>
      <c r="I50" s="132"/>
      <c r="J50" s="133"/>
      <c r="K50" s="133"/>
      <c r="L50" s="134"/>
      <c r="M50" s="132"/>
      <c r="N50" s="134"/>
      <c r="O50" s="132"/>
      <c r="P50" s="133"/>
      <c r="Q50" s="134"/>
    </row>
    <row r="51" spans="2:17" s="9" customFormat="1" ht="63" customHeight="1" x14ac:dyDescent="0.25">
      <c r="B51" s="112" t="s">
        <v>151</v>
      </c>
      <c r="C51" s="112"/>
      <c r="D51" s="206" t="s">
        <v>311</v>
      </c>
      <c r="E51" s="207"/>
      <c r="F51" s="208"/>
      <c r="G51" s="33"/>
      <c r="H51" s="33"/>
      <c r="I51" s="143"/>
      <c r="J51" s="143"/>
      <c r="K51" s="143"/>
      <c r="L51" s="143"/>
      <c r="M51" s="109"/>
      <c r="N51" s="110"/>
      <c r="O51" s="109"/>
      <c r="P51" s="102"/>
      <c r="Q51" s="110"/>
    </row>
    <row r="52" spans="2:17" s="9" customFormat="1" ht="60" customHeight="1" x14ac:dyDescent="0.25">
      <c r="B52" s="114"/>
      <c r="C52" s="114"/>
      <c r="D52" s="206" t="s">
        <v>291</v>
      </c>
      <c r="E52" s="207"/>
      <c r="F52" s="208"/>
      <c r="G52" s="34"/>
      <c r="H52" s="34"/>
      <c r="I52" s="128"/>
      <c r="J52" s="128"/>
      <c r="K52" s="128"/>
      <c r="L52" s="128"/>
      <c r="M52" s="111"/>
      <c r="N52" s="111"/>
      <c r="O52" s="111"/>
      <c r="P52" s="111"/>
      <c r="Q52" s="111"/>
    </row>
    <row r="53" spans="2:17" s="9" customFormat="1" ht="66.75" customHeight="1" x14ac:dyDescent="0.25">
      <c r="B53" s="114"/>
      <c r="C53" s="114"/>
      <c r="D53" s="206" t="s">
        <v>258</v>
      </c>
      <c r="E53" s="207"/>
      <c r="F53" s="208"/>
      <c r="G53" s="34"/>
      <c r="H53" s="34"/>
      <c r="I53" s="109"/>
      <c r="J53" s="102"/>
      <c r="K53" s="102"/>
      <c r="L53" s="110"/>
      <c r="M53" s="109"/>
      <c r="N53" s="110"/>
      <c r="O53" s="111"/>
      <c r="P53" s="111"/>
      <c r="Q53" s="111"/>
    </row>
    <row r="54" spans="2:17" s="9" customFormat="1" ht="85.5" customHeight="1" x14ac:dyDescent="0.25">
      <c r="B54" s="114"/>
      <c r="C54" s="114"/>
      <c r="D54" s="206" t="s">
        <v>259</v>
      </c>
      <c r="E54" s="207"/>
      <c r="F54" s="208"/>
      <c r="G54" s="34"/>
      <c r="H54" s="34"/>
      <c r="I54" s="109"/>
      <c r="J54" s="102"/>
      <c r="K54" s="102"/>
      <c r="L54" s="110"/>
      <c r="M54" s="109"/>
      <c r="N54" s="110"/>
      <c r="O54" s="111"/>
      <c r="P54" s="111"/>
      <c r="Q54" s="111"/>
    </row>
    <row r="55" spans="2:17" s="9" customFormat="1" ht="21" customHeight="1" x14ac:dyDescent="0.25">
      <c r="B55" s="53"/>
      <c r="C55" s="53"/>
      <c r="D55" s="80"/>
      <c r="E55" s="80"/>
      <c r="F55" s="80"/>
      <c r="G55" s="43"/>
      <c r="H55" s="43"/>
      <c r="I55" s="7"/>
      <c r="J55" s="7"/>
      <c r="K55" s="7"/>
      <c r="L55" s="7"/>
      <c r="M55" s="7"/>
      <c r="N55" s="7"/>
      <c r="O55" s="7"/>
      <c r="P55" s="7"/>
      <c r="Q55" s="7"/>
    </row>
    <row r="56" spans="2:17" s="9" customFormat="1" ht="21" customHeight="1" x14ac:dyDescent="0.25">
      <c r="B56" s="129" t="s">
        <v>56</v>
      </c>
      <c r="C56" s="131"/>
      <c r="D56" s="129" t="s">
        <v>260</v>
      </c>
      <c r="E56" s="130"/>
      <c r="F56" s="131"/>
      <c r="G56" s="129" t="s">
        <v>54</v>
      </c>
      <c r="H56" s="163" t="s">
        <v>62</v>
      </c>
      <c r="I56" s="129" t="s">
        <v>57</v>
      </c>
      <c r="J56" s="130"/>
      <c r="K56" s="130"/>
      <c r="L56" s="131"/>
      <c r="M56" s="129" t="s">
        <v>58</v>
      </c>
      <c r="N56" s="131"/>
      <c r="O56" s="129" t="s">
        <v>53</v>
      </c>
      <c r="P56" s="130"/>
      <c r="Q56" s="131"/>
    </row>
    <row r="57" spans="2:17" s="9" customFormat="1" ht="21" customHeight="1" x14ac:dyDescent="0.25">
      <c r="B57" s="132"/>
      <c r="C57" s="134"/>
      <c r="D57" s="132"/>
      <c r="E57" s="133"/>
      <c r="F57" s="134"/>
      <c r="G57" s="132"/>
      <c r="H57" s="132"/>
      <c r="I57" s="132"/>
      <c r="J57" s="133"/>
      <c r="K57" s="133"/>
      <c r="L57" s="134"/>
      <c r="M57" s="132"/>
      <c r="N57" s="134"/>
      <c r="O57" s="132"/>
      <c r="P57" s="133"/>
      <c r="Q57" s="134"/>
    </row>
    <row r="58" spans="2:17" s="9" customFormat="1" ht="58.5" customHeight="1" x14ac:dyDescent="0.25">
      <c r="B58" s="112" t="s">
        <v>151</v>
      </c>
      <c r="C58" s="112"/>
      <c r="D58" s="206" t="s">
        <v>261</v>
      </c>
      <c r="E58" s="207"/>
      <c r="F58" s="208"/>
      <c r="G58" s="33"/>
      <c r="H58" s="33"/>
      <c r="I58" s="143"/>
      <c r="J58" s="143"/>
      <c r="K58" s="143"/>
      <c r="L58" s="143"/>
      <c r="M58" s="109"/>
      <c r="N58" s="110"/>
      <c r="O58" s="109"/>
      <c r="P58" s="102"/>
      <c r="Q58" s="110"/>
    </row>
    <row r="59" spans="2:17" s="9" customFormat="1" ht="83.25" customHeight="1" x14ac:dyDescent="0.25">
      <c r="B59" s="114"/>
      <c r="C59" s="114"/>
      <c r="D59" s="206" t="s">
        <v>292</v>
      </c>
      <c r="E59" s="207"/>
      <c r="F59" s="208"/>
      <c r="G59" s="34"/>
      <c r="H59" s="34"/>
      <c r="I59" s="128"/>
      <c r="J59" s="128"/>
      <c r="K59" s="128"/>
      <c r="L59" s="128"/>
      <c r="M59" s="111"/>
      <c r="N59" s="111"/>
      <c r="O59" s="111"/>
      <c r="P59" s="111"/>
      <c r="Q59" s="111"/>
    </row>
    <row r="60" spans="2:17" s="9" customFormat="1" ht="21" customHeight="1" x14ac:dyDescent="0.25">
      <c r="B60" s="53"/>
      <c r="C60" s="53"/>
      <c r="D60" s="80"/>
      <c r="E60" s="80"/>
      <c r="F60" s="80"/>
      <c r="G60" s="43"/>
      <c r="H60" s="43"/>
      <c r="I60" s="7"/>
      <c r="J60" s="7"/>
      <c r="K60" s="7"/>
      <c r="L60" s="7"/>
      <c r="M60" s="7"/>
      <c r="N60" s="7"/>
      <c r="O60" s="7"/>
      <c r="P60" s="7"/>
      <c r="Q60" s="7"/>
    </row>
    <row r="61" spans="2:17" s="9" customFormat="1" ht="21" customHeight="1" x14ac:dyDescent="0.25">
      <c r="B61" s="129" t="s">
        <v>56</v>
      </c>
      <c r="C61" s="131"/>
      <c r="D61" s="129" t="s">
        <v>262</v>
      </c>
      <c r="E61" s="130"/>
      <c r="F61" s="131"/>
      <c r="G61" s="129" t="s">
        <v>54</v>
      </c>
      <c r="H61" s="163" t="s">
        <v>62</v>
      </c>
      <c r="I61" s="129" t="s">
        <v>57</v>
      </c>
      <c r="J61" s="130"/>
      <c r="K61" s="130"/>
      <c r="L61" s="131"/>
      <c r="M61" s="129" t="s">
        <v>58</v>
      </c>
      <c r="N61" s="131"/>
      <c r="O61" s="129" t="s">
        <v>53</v>
      </c>
      <c r="P61" s="130"/>
      <c r="Q61" s="131"/>
    </row>
    <row r="62" spans="2:17" s="9" customFormat="1" ht="21" customHeight="1" x14ac:dyDescent="0.25">
      <c r="B62" s="132"/>
      <c r="C62" s="134"/>
      <c r="D62" s="132"/>
      <c r="E62" s="133"/>
      <c r="F62" s="134"/>
      <c r="G62" s="132"/>
      <c r="H62" s="132"/>
      <c r="I62" s="132"/>
      <c r="J62" s="133"/>
      <c r="K62" s="133"/>
      <c r="L62" s="134"/>
      <c r="M62" s="132"/>
      <c r="N62" s="134"/>
      <c r="O62" s="132"/>
      <c r="P62" s="133"/>
      <c r="Q62" s="134"/>
    </row>
    <row r="63" spans="2:17" s="9" customFormat="1" ht="61.5" customHeight="1" x14ac:dyDescent="0.25">
      <c r="B63" s="112" t="s">
        <v>151</v>
      </c>
      <c r="C63" s="112"/>
      <c r="D63" s="206" t="s">
        <v>263</v>
      </c>
      <c r="E63" s="207"/>
      <c r="F63" s="208"/>
      <c r="G63" s="33"/>
      <c r="H63" s="33"/>
      <c r="I63" s="143"/>
      <c r="J63" s="143"/>
      <c r="K63" s="143"/>
      <c r="L63" s="143"/>
      <c r="M63" s="109"/>
      <c r="N63" s="110"/>
      <c r="O63" s="109"/>
      <c r="P63" s="102"/>
      <c r="Q63" s="110"/>
    </row>
    <row r="64" spans="2:17" s="9" customFormat="1" ht="84.95" customHeight="1" x14ac:dyDescent="0.25">
      <c r="B64" s="114"/>
      <c r="C64" s="114"/>
      <c r="D64" s="206" t="s">
        <v>264</v>
      </c>
      <c r="E64" s="207"/>
      <c r="F64" s="208"/>
      <c r="G64" s="34"/>
      <c r="H64" s="34"/>
      <c r="I64" s="128"/>
      <c r="J64" s="128"/>
      <c r="K64" s="128"/>
      <c r="L64" s="128"/>
      <c r="M64" s="111"/>
      <c r="N64" s="111"/>
      <c r="O64" s="111"/>
      <c r="P64" s="111"/>
      <c r="Q64" s="111"/>
    </row>
    <row r="65" spans="2:17" s="9" customFormat="1" ht="101.25" customHeight="1" x14ac:dyDescent="0.25">
      <c r="B65" s="114"/>
      <c r="C65" s="114"/>
      <c r="D65" s="206" t="s">
        <v>265</v>
      </c>
      <c r="E65" s="207"/>
      <c r="F65" s="208"/>
      <c r="G65" s="34"/>
      <c r="H65" s="34"/>
      <c r="I65" s="109"/>
      <c r="J65" s="102"/>
      <c r="K65" s="102"/>
      <c r="L65" s="110"/>
      <c r="M65" s="109"/>
      <c r="N65" s="110"/>
      <c r="O65" s="111"/>
      <c r="P65" s="111"/>
      <c r="Q65" s="111"/>
    </row>
    <row r="66" spans="2:17" s="9" customFormat="1" ht="21" customHeight="1" x14ac:dyDescent="0.25">
      <c r="B66" s="114"/>
      <c r="C66" s="114"/>
      <c r="D66" s="206"/>
      <c r="E66" s="207"/>
      <c r="F66" s="208"/>
      <c r="G66" s="34"/>
      <c r="H66" s="34"/>
      <c r="I66" s="109"/>
      <c r="J66" s="102"/>
      <c r="K66" s="102"/>
      <c r="L66" s="110"/>
      <c r="M66" s="109"/>
      <c r="N66" s="110"/>
      <c r="O66" s="111"/>
      <c r="P66" s="111"/>
      <c r="Q66" s="111"/>
    </row>
    <row r="67" spans="2:17" s="9" customFormat="1" ht="21" customHeight="1" x14ac:dyDescent="0.25">
      <c r="B67" s="53"/>
      <c r="C67" s="53"/>
      <c r="D67" s="80"/>
      <c r="E67" s="80"/>
      <c r="F67" s="80"/>
      <c r="G67" s="43"/>
      <c r="H67" s="43"/>
      <c r="I67" s="7"/>
      <c r="J67" s="7"/>
      <c r="K67" s="7"/>
      <c r="L67" s="7"/>
      <c r="M67" s="7"/>
      <c r="N67" s="7"/>
      <c r="O67" s="7"/>
      <c r="P67" s="7"/>
      <c r="Q67" s="7"/>
    </row>
    <row r="68" spans="2:17" s="9" customFormat="1" ht="21" customHeight="1" x14ac:dyDescent="0.25">
      <c r="B68" s="129" t="s">
        <v>56</v>
      </c>
      <c r="C68" s="131"/>
      <c r="D68" s="129" t="s">
        <v>266</v>
      </c>
      <c r="E68" s="130"/>
      <c r="F68" s="131"/>
      <c r="G68" s="129" t="s">
        <v>54</v>
      </c>
      <c r="H68" s="163" t="s">
        <v>62</v>
      </c>
      <c r="I68" s="129" t="s">
        <v>57</v>
      </c>
      <c r="J68" s="130"/>
      <c r="K68" s="130"/>
      <c r="L68" s="131"/>
      <c r="M68" s="129" t="s">
        <v>58</v>
      </c>
      <c r="N68" s="131"/>
      <c r="O68" s="129" t="s">
        <v>53</v>
      </c>
      <c r="P68" s="130"/>
      <c r="Q68" s="131"/>
    </row>
    <row r="69" spans="2:17" s="9" customFormat="1" ht="21" customHeight="1" x14ac:dyDescent="0.25">
      <c r="B69" s="132"/>
      <c r="C69" s="134"/>
      <c r="D69" s="132"/>
      <c r="E69" s="133"/>
      <c r="F69" s="134"/>
      <c r="G69" s="132"/>
      <c r="H69" s="132"/>
      <c r="I69" s="132"/>
      <c r="J69" s="133"/>
      <c r="K69" s="133"/>
      <c r="L69" s="134"/>
      <c r="M69" s="132"/>
      <c r="N69" s="134"/>
      <c r="O69" s="132"/>
      <c r="P69" s="133"/>
      <c r="Q69" s="134"/>
    </row>
    <row r="70" spans="2:17" s="9" customFormat="1" ht="106.5" customHeight="1" x14ac:dyDescent="0.25">
      <c r="B70" s="112" t="s">
        <v>151</v>
      </c>
      <c r="C70" s="112"/>
      <c r="D70" s="206" t="s">
        <v>293</v>
      </c>
      <c r="E70" s="207"/>
      <c r="F70" s="208"/>
      <c r="G70" s="33"/>
      <c r="H70" s="33"/>
      <c r="I70" s="143"/>
      <c r="J70" s="143"/>
      <c r="K70" s="143"/>
      <c r="L70" s="143"/>
      <c r="M70" s="109"/>
      <c r="N70" s="110"/>
      <c r="O70" s="109"/>
      <c r="P70" s="102"/>
      <c r="Q70" s="110"/>
    </row>
    <row r="71" spans="2:17" s="9" customFormat="1" ht="84.95" customHeight="1" x14ac:dyDescent="0.25">
      <c r="B71" s="114"/>
      <c r="C71" s="114"/>
      <c r="D71" s="206" t="s">
        <v>267</v>
      </c>
      <c r="E71" s="207"/>
      <c r="F71" s="208"/>
      <c r="G71" s="34"/>
      <c r="H71" s="34"/>
      <c r="I71" s="128"/>
      <c r="J71" s="128"/>
      <c r="K71" s="128"/>
      <c r="L71" s="128"/>
      <c r="M71" s="111"/>
      <c r="N71" s="111"/>
      <c r="O71" s="111"/>
      <c r="P71" s="111"/>
      <c r="Q71" s="111"/>
    </row>
    <row r="72" spans="2:17" s="9" customFormat="1" ht="84.95" customHeight="1" x14ac:dyDescent="0.25">
      <c r="B72" s="114"/>
      <c r="C72" s="114"/>
      <c r="D72" s="206" t="s">
        <v>294</v>
      </c>
      <c r="E72" s="207"/>
      <c r="F72" s="208"/>
      <c r="G72" s="34"/>
      <c r="H72" s="34"/>
      <c r="I72" s="109"/>
      <c r="J72" s="102"/>
      <c r="K72" s="102"/>
      <c r="L72" s="110"/>
      <c r="M72" s="109"/>
      <c r="N72" s="110"/>
      <c r="O72" s="111"/>
      <c r="P72" s="111"/>
      <c r="Q72" s="111"/>
    </row>
    <row r="73" spans="2:17" s="9" customFormat="1" ht="21" customHeight="1" x14ac:dyDescent="0.25">
      <c r="B73" s="53"/>
      <c r="C73" s="53"/>
      <c r="D73" s="80"/>
      <c r="E73" s="80"/>
      <c r="F73" s="80"/>
      <c r="G73" s="43"/>
      <c r="H73" s="43"/>
      <c r="I73" s="7"/>
      <c r="J73" s="7"/>
      <c r="K73" s="7"/>
      <c r="L73" s="7"/>
      <c r="M73" s="7"/>
      <c r="N73" s="7"/>
      <c r="O73" s="7"/>
      <c r="P73" s="7"/>
      <c r="Q73" s="7"/>
    </row>
    <row r="74" spans="2:17" s="9" customFormat="1" ht="80.25" customHeight="1" x14ac:dyDescent="0.25">
      <c r="B74" s="129" t="s">
        <v>59</v>
      </c>
      <c r="C74" s="131"/>
      <c r="D74" s="126"/>
      <c r="E74" s="126"/>
      <c r="F74" s="126"/>
      <c r="G74" s="126"/>
      <c r="H74" s="126"/>
      <c r="I74" s="126"/>
      <c r="J74" s="126"/>
      <c r="K74" s="126"/>
      <c r="L74" s="126"/>
      <c r="M74" s="126"/>
      <c r="N74" s="126"/>
      <c r="O74" s="126"/>
      <c r="P74" s="126"/>
      <c r="Q74" s="126"/>
    </row>
    <row r="75" spans="2:17" s="9" customFormat="1" ht="16.5" thickBot="1" x14ac:dyDescent="0.3">
      <c r="B75" s="27"/>
      <c r="C75" s="28"/>
      <c r="D75" s="27"/>
      <c r="E75" s="27"/>
      <c r="F75" s="27"/>
      <c r="G75" s="27"/>
      <c r="H75" s="27"/>
      <c r="I75" s="27"/>
      <c r="J75" s="27"/>
      <c r="K75" s="27"/>
      <c r="L75" s="27"/>
      <c r="M75" s="27"/>
      <c r="N75" s="27"/>
      <c r="O75" s="27"/>
      <c r="P75" s="27"/>
      <c r="Q75" s="27"/>
    </row>
    <row r="76" spans="2:17" s="9" customFormat="1" x14ac:dyDescent="0.25"/>
    <row r="77" spans="2:17" s="9" customFormat="1" x14ac:dyDescent="0.25"/>
    <row r="78" spans="2:17" s="9" customFormat="1" x14ac:dyDescent="0.25"/>
    <row r="79" spans="2:17" s="9" customFormat="1" x14ac:dyDescent="0.25"/>
    <row r="80" spans="2:17" s="9" customFormat="1" x14ac:dyDescent="0.25"/>
    <row r="81" s="9" customFormat="1" x14ac:dyDescent="0.25"/>
    <row r="82" s="9" customFormat="1" x14ac:dyDescent="0.25"/>
    <row r="83" s="9" customFormat="1" x14ac:dyDescent="0.25"/>
    <row r="84" s="9" customFormat="1" x14ac:dyDescent="0.25"/>
    <row r="85" s="9" customFormat="1" x14ac:dyDescent="0.25"/>
    <row r="86" s="9" customFormat="1" x14ac:dyDescent="0.25"/>
    <row r="87" s="9" customFormat="1" x14ac:dyDescent="0.25"/>
    <row r="88" s="9" customFormat="1" x14ac:dyDescent="0.25"/>
    <row r="89" s="9" customFormat="1" x14ac:dyDescent="0.25"/>
    <row r="90" s="9" customFormat="1" x14ac:dyDescent="0.25"/>
    <row r="91" s="9" customFormat="1" x14ac:dyDescent="0.25"/>
    <row r="92" s="9" customFormat="1" x14ac:dyDescent="0.25"/>
    <row r="93" s="9" customFormat="1" x14ac:dyDescent="0.25"/>
    <row r="94" s="9" customFormat="1" x14ac:dyDescent="0.25"/>
    <row r="95" s="9" customFormat="1" x14ac:dyDescent="0.25"/>
    <row r="96" s="9" customFormat="1" x14ac:dyDescent="0.25"/>
    <row r="97" s="9" customFormat="1" x14ac:dyDescent="0.25"/>
    <row r="98" s="9" customFormat="1" x14ac:dyDescent="0.25"/>
    <row r="99" s="9" customFormat="1" x14ac:dyDescent="0.25"/>
    <row r="100" s="9" customFormat="1" x14ac:dyDescent="0.25"/>
    <row r="101" s="9" customFormat="1" x14ac:dyDescent="0.25"/>
    <row r="102" s="9" customFormat="1" x14ac:dyDescent="0.25"/>
    <row r="103" s="9" customFormat="1" x14ac:dyDescent="0.25"/>
    <row r="104" s="9" customFormat="1" x14ac:dyDescent="0.25"/>
    <row r="105" s="9" customFormat="1" x14ac:dyDescent="0.25"/>
    <row r="106" s="9" customFormat="1" x14ac:dyDescent="0.25"/>
    <row r="107" s="9" customFormat="1" x14ac:dyDescent="0.25"/>
    <row r="108" s="9" customFormat="1" x14ac:dyDescent="0.25"/>
    <row r="109" s="9" customFormat="1" x14ac:dyDescent="0.25"/>
    <row r="110" s="9" customFormat="1" x14ac:dyDescent="0.25"/>
    <row r="111" s="9" customFormat="1" x14ac:dyDescent="0.25"/>
    <row r="112" s="9" customFormat="1" x14ac:dyDescent="0.25"/>
    <row r="113" s="9" customFormat="1" x14ac:dyDescent="0.25"/>
    <row r="114" s="9" customFormat="1" x14ac:dyDescent="0.25"/>
    <row r="115" s="9" customFormat="1" x14ac:dyDescent="0.25"/>
    <row r="116" s="9" customFormat="1" x14ac:dyDescent="0.25"/>
    <row r="117" s="9" customFormat="1" x14ac:dyDescent="0.25"/>
    <row r="118" s="9" customFormat="1" x14ac:dyDescent="0.25"/>
    <row r="119" s="9" customFormat="1" x14ac:dyDescent="0.25"/>
    <row r="120" s="9" customFormat="1" x14ac:dyDescent="0.25"/>
    <row r="121" s="9" customFormat="1" x14ac:dyDescent="0.25"/>
    <row r="122" s="9" customFormat="1" x14ac:dyDescent="0.25"/>
    <row r="123" s="9" customFormat="1" x14ac:dyDescent="0.25"/>
    <row r="124" s="9" customFormat="1" x14ac:dyDescent="0.25"/>
    <row r="125" s="9" customFormat="1" x14ac:dyDescent="0.25"/>
    <row r="126" s="9" customFormat="1" x14ac:dyDescent="0.25"/>
    <row r="127" s="9" customFormat="1" x14ac:dyDescent="0.25"/>
    <row r="128" s="9" customFormat="1" x14ac:dyDescent="0.25"/>
    <row r="129" s="9" customFormat="1" x14ac:dyDescent="0.25"/>
    <row r="130" s="9" customFormat="1" x14ac:dyDescent="0.25"/>
    <row r="131" s="9" customFormat="1" x14ac:dyDescent="0.25"/>
    <row r="132" s="9" customFormat="1" x14ac:dyDescent="0.25"/>
    <row r="133" s="9" customFormat="1" x14ac:dyDescent="0.25"/>
    <row r="134" s="9" customFormat="1" x14ac:dyDescent="0.25"/>
    <row r="135" s="9" customFormat="1" x14ac:dyDescent="0.25"/>
    <row r="136" s="9" customFormat="1" x14ac:dyDescent="0.25"/>
    <row r="137" s="9" customFormat="1" x14ac:dyDescent="0.25"/>
    <row r="138" s="9" customFormat="1" x14ac:dyDescent="0.25"/>
    <row r="139" s="9" customFormat="1" x14ac:dyDescent="0.25"/>
    <row r="140" s="9" customFormat="1" x14ac:dyDescent="0.25"/>
    <row r="141" s="9" customFormat="1" x14ac:dyDescent="0.25"/>
    <row r="142" s="9" customFormat="1" x14ac:dyDescent="0.25"/>
    <row r="143" s="9" customFormat="1" x14ac:dyDescent="0.25"/>
    <row r="144" s="9" customFormat="1" x14ac:dyDescent="0.25"/>
    <row r="145" s="9" customFormat="1" x14ac:dyDescent="0.25"/>
    <row r="146" s="9" customFormat="1" x14ac:dyDescent="0.25"/>
    <row r="147" s="9" customFormat="1" x14ac:dyDescent="0.25"/>
    <row r="148" s="9" customFormat="1" x14ac:dyDescent="0.25"/>
    <row r="149" s="9" customFormat="1" x14ac:dyDescent="0.25"/>
    <row r="150" s="9" customFormat="1" x14ac:dyDescent="0.25"/>
    <row r="151" s="9" customFormat="1" x14ac:dyDescent="0.25"/>
    <row r="152" s="9" customFormat="1" x14ac:dyDescent="0.25"/>
    <row r="153" s="9" customFormat="1" x14ac:dyDescent="0.25"/>
    <row r="154" s="9" customFormat="1" x14ac:dyDescent="0.25"/>
    <row r="155" s="9" customFormat="1" x14ac:dyDescent="0.25"/>
    <row r="156" s="9" customFormat="1" x14ac:dyDescent="0.25"/>
    <row r="157" s="9" customFormat="1" x14ac:dyDescent="0.25"/>
    <row r="158" s="9" customFormat="1" x14ac:dyDescent="0.25"/>
    <row r="159" s="9" customFormat="1" x14ac:dyDescent="0.25"/>
    <row r="160" s="9" customFormat="1" x14ac:dyDescent="0.25"/>
    <row r="161" s="9" customFormat="1" x14ac:dyDescent="0.25"/>
    <row r="162" s="9" customFormat="1" x14ac:dyDescent="0.25"/>
    <row r="163" s="9" customFormat="1" x14ac:dyDescent="0.25"/>
    <row r="164" s="9" customFormat="1" x14ac:dyDescent="0.25"/>
    <row r="165" s="9" customFormat="1" x14ac:dyDescent="0.25"/>
    <row r="166" s="9" customFormat="1" x14ac:dyDescent="0.25"/>
    <row r="167" s="9" customFormat="1" x14ac:dyDescent="0.25"/>
    <row r="168" s="9" customFormat="1" x14ac:dyDescent="0.25"/>
    <row r="169" s="9" customFormat="1" x14ac:dyDescent="0.25"/>
    <row r="170" s="9" customFormat="1" x14ac:dyDescent="0.25"/>
    <row r="171" s="9" customFormat="1" x14ac:dyDescent="0.25"/>
    <row r="172" s="9" customFormat="1" x14ac:dyDescent="0.25"/>
    <row r="173" s="9" customFormat="1" x14ac:dyDescent="0.25"/>
    <row r="174" s="9" customFormat="1" x14ac:dyDescent="0.25"/>
    <row r="175" s="9" customFormat="1" x14ac:dyDescent="0.25"/>
    <row r="176" s="9" customFormat="1" x14ac:dyDescent="0.25"/>
    <row r="177" s="9" customFormat="1" x14ac:dyDescent="0.25"/>
    <row r="178" s="9" customFormat="1" x14ac:dyDescent="0.25"/>
    <row r="179" s="9" customFormat="1" x14ac:dyDescent="0.25"/>
    <row r="180" s="9" customFormat="1" x14ac:dyDescent="0.25"/>
    <row r="181" s="9" customFormat="1" x14ac:dyDescent="0.25"/>
    <row r="182" s="9" customFormat="1" x14ac:dyDescent="0.25"/>
    <row r="183" s="9" customFormat="1" x14ac:dyDescent="0.25"/>
    <row r="184" s="9" customFormat="1" x14ac:dyDescent="0.25"/>
    <row r="185" s="9" customFormat="1" x14ac:dyDescent="0.25"/>
    <row r="186" s="9" customFormat="1" x14ac:dyDescent="0.25"/>
    <row r="187" s="9" customFormat="1" x14ac:dyDescent="0.25"/>
    <row r="188" s="9" customFormat="1" x14ac:dyDescent="0.25"/>
    <row r="189" s="9" customFormat="1" x14ac:dyDescent="0.25"/>
    <row r="190" s="9" customFormat="1" x14ac:dyDescent="0.25"/>
    <row r="191" s="9" customFormat="1" x14ac:dyDescent="0.25"/>
    <row r="192" s="9" customFormat="1" x14ac:dyDescent="0.25"/>
    <row r="193" s="9" customFormat="1" x14ac:dyDescent="0.25"/>
    <row r="194" s="9" customFormat="1" x14ac:dyDescent="0.25"/>
    <row r="195" s="9" customFormat="1" x14ac:dyDescent="0.25"/>
    <row r="196" s="9" customFormat="1" x14ac:dyDescent="0.25"/>
    <row r="197" s="9" customFormat="1" x14ac:dyDescent="0.25"/>
    <row r="198" s="9" customFormat="1" x14ac:dyDescent="0.25"/>
    <row r="199" s="9" customFormat="1" x14ac:dyDescent="0.25"/>
    <row r="200" s="9" customFormat="1" x14ac:dyDescent="0.25"/>
    <row r="201" s="9" customFormat="1" x14ac:dyDescent="0.25"/>
    <row r="202" s="9" customFormat="1" x14ac:dyDescent="0.25"/>
    <row r="203" s="9" customFormat="1" x14ac:dyDescent="0.25"/>
    <row r="204" s="9" customFormat="1" x14ac:dyDescent="0.25"/>
    <row r="205" s="9" customFormat="1" x14ac:dyDescent="0.25"/>
    <row r="206" s="9" customFormat="1" x14ac:dyDescent="0.25"/>
    <row r="207" s="9" customFormat="1" x14ac:dyDescent="0.25"/>
    <row r="208" s="9" customFormat="1" x14ac:dyDescent="0.25"/>
    <row r="209" s="9" customFormat="1" x14ac:dyDescent="0.25"/>
    <row r="210" s="9" customFormat="1" x14ac:dyDescent="0.25"/>
    <row r="211" s="9" customFormat="1" x14ac:dyDescent="0.25"/>
    <row r="212" s="9" customFormat="1" x14ac:dyDescent="0.25"/>
    <row r="213" s="9" customFormat="1" x14ac:dyDescent="0.25"/>
    <row r="214" s="9" customFormat="1" x14ac:dyDescent="0.25"/>
    <row r="215" s="9" customFormat="1" x14ac:dyDescent="0.25"/>
    <row r="216" s="9" customFormat="1" x14ac:dyDescent="0.25"/>
    <row r="217" s="9" customFormat="1" x14ac:dyDescent="0.25"/>
    <row r="218" s="9" customFormat="1" x14ac:dyDescent="0.25"/>
    <row r="219" s="9" customFormat="1" x14ac:dyDescent="0.25"/>
    <row r="220" s="9" customFormat="1" x14ac:dyDescent="0.25"/>
    <row r="221" s="9" customFormat="1" x14ac:dyDescent="0.25"/>
    <row r="222" s="9" customFormat="1" x14ac:dyDescent="0.25"/>
    <row r="223" s="9" customFormat="1" x14ac:dyDescent="0.25"/>
    <row r="224" s="9" customFormat="1" x14ac:dyDescent="0.25"/>
    <row r="225" s="9" customFormat="1" x14ac:dyDescent="0.25"/>
    <row r="226" s="9" customFormat="1" x14ac:dyDescent="0.25"/>
    <row r="227" s="9" customFormat="1" x14ac:dyDescent="0.25"/>
    <row r="228" s="9" customFormat="1" x14ac:dyDescent="0.25"/>
    <row r="229" s="9" customFormat="1" x14ac:dyDescent="0.25"/>
    <row r="230" s="9" customFormat="1" x14ac:dyDescent="0.25"/>
    <row r="231" s="9" customFormat="1" x14ac:dyDescent="0.25"/>
    <row r="232" s="9" customFormat="1" x14ac:dyDescent="0.25"/>
    <row r="233" s="9" customFormat="1" x14ac:dyDescent="0.25"/>
    <row r="234" s="9" customFormat="1" x14ac:dyDescent="0.25"/>
    <row r="235" s="9" customFormat="1" x14ac:dyDescent="0.25"/>
    <row r="236" s="9" customFormat="1" x14ac:dyDescent="0.25"/>
    <row r="237" s="9" customFormat="1" x14ac:dyDescent="0.25"/>
    <row r="238" s="9" customFormat="1" x14ac:dyDescent="0.25"/>
    <row r="239" s="9" customFormat="1" x14ac:dyDescent="0.25"/>
    <row r="240" s="9" customFormat="1" x14ac:dyDescent="0.25"/>
    <row r="241" s="9" customFormat="1" x14ac:dyDescent="0.25"/>
    <row r="242" s="9" customFormat="1" x14ac:dyDescent="0.25"/>
    <row r="243" s="9" customFormat="1" x14ac:dyDescent="0.25"/>
    <row r="244" s="9" customFormat="1" x14ac:dyDescent="0.25"/>
    <row r="245" s="9" customFormat="1" x14ac:dyDescent="0.25"/>
    <row r="246" s="9" customFormat="1" x14ac:dyDescent="0.25"/>
    <row r="247" s="9" customFormat="1" x14ac:dyDescent="0.25"/>
    <row r="248" s="9" customFormat="1" x14ac:dyDescent="0.25"/>
    <row r="249" s="9" customFormat="1" x14ac:dyDescent="0.25"/>
    <row r="250" s="9" customFormat="1" x14ac:dyDescent="0.25"/>
    <row r="251" s="9" customFormat="1" x14ac:dyDescent="0.25"/>
    <row r="252" s="9" customFormat="1" x14ac:dyDescent="0.25"/>
    <row r="253" s="9" customFormat="1" x14ac:dyDescent="0.25"/>
    <row r="254" s="9" customFormat="1" x14ac:dyDescent="0.25"/>
    <row r="255" s="9" customFormat="1" x14ac:dyDescent="0.25"/>
    <row r="256" s="9" customFormat="1" x14ac:dyDescent="0.25"/>
    <row r="257" s="9" customFormat="1" x14ac:dyDescent="0.25"/>
    <row r="258" s="9" customFormat="1" x14ac:dyDescent="0.25"/>
    <row r="259" s="9" customFormat="1" x14ac:dyDescent="0.25"/>
    <row r="260" s="9" customFormat="1" x14ac:dyDescent="0.25"/>
    <row r="261" s="9" customFormat="1" x14ac:dyDescent="0.25"/>
    <row r="262" s="9" customFormat="1" x14ac:dyDescent="0.25"/>
    <row r="263" s="9" customFormat="1" x14ac:dyDescent="0.25"/>
    <row r="264" s="9" customFormat="1" x14ac:dyDescent="0.25"/>
    <row r="265" s="9" customFormat="1" x14ac:dyDescent="0.25"/>
    <row r="266" s="9" customFormat="1" x14ac:dyDescent="0.25"/>
    <row r="267" s="9" customFormat="1" x14ac:dyDescent="0.25"/>
    <row r="268" s="9" customFormat="1" x14ac:dyDescent="0.25"/>
    <row r="269" s="9" customFormat="1" x14ac:dyDescent="0.25"/>
    <row r="270" s="9" customFormat="1" x14ac:dyDescent="0.25"/>
    <row r="271" s="9" customFormat="1" x14ac:dyDescent="0.25"/>
    <row r="272" s="9" customFormat="1" x14ac:dyDescent="0.25"/>
    <row r="273" s="9" customFormat="1" x14ac:dyDescent="0.25"/>
    <row r="274" s="9" customFormat="1" x14ac:dyDescent="0.25"/>
    <row r="275" s="9" customFormat="1" x14ac:dyDescent="0.25"/>
    <row r="276" s="9" customFormat="1" x14ac:dyDescent="0.25"/>
    <row r="277" s="9" customFormat="1" x14ac:dyDescent="0.25"/>
    <row r="278" s="9" customFormat="1" x14ac:dyDescent="0.25"/>
    <row r="279" s="9" customFormat="1" x14ac:dyDescent="0.25"/>
    <row r="280" s="9" customFormat="1" x14ac:dyDescent="0.25"/>
    <row r="281" s="9" customFormat="1" x14ac:dyDescent="0.25"/>
    <row r="282" s="9" customFormat="1" x14ac:dyDescent="0.25"/>
    <row r="283" s="9" customFormat="1" x14ac:dyDescent="0.25"/>
    <row r="284" s="9" customFormat="1" x14ac:dyDescent="0.25"/>
    <row r="285" s="9" customFormat="1" x14ac:dyDescent="0.25"/>
    <row r="286" s="9" customFormat="1" x14ac:dyDescent="0.25"/>
    <row r="287" s="9" customFormat="1" x14ac:dyDescent="0.25"/>
    <row r="288" s="9" customFormat="1" x14ac:dyDescent="0.25"/>
    <row r="289" s="9" customFormat="1" x14ac:dyDescent="0.25"/>
    <row r="290" s="9" customFormat="1" x14ac:dyDescent="0.25"/>
    <row r="291" s="9" customFormat="1" x14ac:dyDescent="0.25"/>
    <row r="292" s="9" customFormat="1" x14ac:dyDescent="0.25"/>
    <row r="293" s="9" customFormat="1" x14ac:dyDescent="0.25"/>
    <row r="294" s="9" customFormat="1" x14ac:dyDescent="0.25"/>
    <row r="295" s="9" customFormat="1" x14ac:dyDescent="0.25"/>
    <row r="296" s="9" customFormat="1" x14ac:dyDescent="0.25"/>
    <row r="297" s="9" customFormat="1" x14ac:dyDescent="0.25"/>
    <row r="298" s="9" customFormat="1" x14ac:dyDescent="0.25"/>
    <row r="299" s="9" customFormat="1" x14ac:dyDescent="0.25"/>
    <row r="300" s="9" customFormat="1" x14ac:dyDescent="0.25"/>
    <row r="301" s="9" customFormat="1" x14ac:dyDescent="0.25"/>
    <row r="302" s="9" customFormat="1" x14ac:dyDescent="0.25"/>
    <row r="303" s="9" customFormat="1" x14ac:dyDescent="0.25"/>
    <row r="304" s="9" customFormat="1" x14ac:dyDescent="0.25"/>
    <row r="305" s="9" customFormat="1" x14ac:dyDescent="0.25"/>
    <row r="306" s="9" customFormat="1" x14ac:dyDescent="0.25"/>
    <row r="307" s="9" customFormat="1" x14ac:dyDescent="0.25"/>
    <row r="308" s="9" customFormat="1" x14ac:dyDescent="0.25"/>
    <row r="309" s="9" customFormat="1" x14ac:dyDescent="0.25"/>
    <row r="310" s="9" customFormat="1" x14ac:dyDescent="0.25"/>
    <row r="311" s="9" customFormat="1" x14ac:dyDescent="0.25"/>
    <row r="312" s="9" customFormat="1" x14ac:dyDescent="0.25"/>
    <row r="313" s="9" customFormat="1" x14ac:dyDescent="0.25"/>
    <row r="314" s="9" customFormat="1" x14ac:dyDescent="0.25"/>
    <row r="315" s="9" customFormat="1" x14ac:dyDescent="0.25"/>
    <row r="316" s="9" customFormat="1" x14ac:dyDescent="0.25"/>
    <row r="317" s="9" customFormat="1" x14ac:dyDescent="0.25"/>
    <row r="318" s="9" customFormat="1" x14ac:dyDescent="0.25"/>
    <row r="319" s="9" customFormat="1" x14ac:dyDescent="0.25"/>
    <row r="320" s="9" customFormat="1" x14ac:dyDescent="0.25"/>
    <row r="321" s="9" customFormat="1" x14ac:dyDescent="0.25"/>
    <row r="322" s="9" customFormat="1" x14ac:dyDescent="0.25"/>
    <row r="323" s="9" customFormat="1" x14ac:dyDescent="0.25"/>
    <row r="324" s="9" customFormat="1" x14ac:dyDescent="0.25"/>
    <row r="325" s="9" customFormat="1" x14ac:dyDescent="0.25"/>
    <row r="326" s="9" customFormat="1" x14ac:dyDescent="0.25"/>
    <row r="327" s="9" customFormat="1" x14ac:dyDescent="0.25"/>
    <row r="328" s="9" customFormat="1" x14ac:dyDescent="0.25"/>
    <row r="329" s="9" customFormat="1" x14ac:dyDescent="0.25"/>
    <row r="330" s="9" customFormat="1" x14ac:dyDescent="0.25"/>
    <row r="331" s="9" customFormat="1" x14ac:dyDescent="0.25"/>
    <row r="332" s="9" customFormat="1" x14ac:dyDescent="0.25"/>
    <row r="333" s="9" customFormat="1" x14ac:dyDescent="0.25"/>
    <row r="334" s="9" customFormat="1" x14ac:dyDescent="0.25"/>
    <row r="335" s="9" customFormat="1" x14ac:dyDescent="0.25"/>
    <row r="336" s="9" customFormat="1" x14ac:dyDescent="0.25"/>
    <row r="337" s="9" customFormat="1" x14ac:dyDescent="0.25"/>
    <row r="338" s="9" customFormat="1" x14ac:dyDescent="0.25"/>
    <row r="339" s="9" customFormat="1" x14ac:dyDescent="0.25"/>
    <row r="340" s="9" customFormat="1" x14ac:dyDescent="0.25"/>
    <row r="341" s="9" customFormat="1" x14ac:dyDescent="0.25"/>
    <row r="342" s="9" customFormat="1" x14ac:dyDescent="0.25"/>
    <row r="343" s="9" customFormat="1" x14ac:dyDescent="0.25"/>
    <row r="344" s="9" customFormat="1" x14ac:dyDescent="0.25"/>
    <row r="345" s="9" customFormat="1" x14ac:dyDescent="0.25"/>
    <row r="346" s="9" customFormat="1" x14ac:dyDescent="0.25"/>
    <row r="347" s="9" customFormat="1" x14ac:dyDescent="0.25"/>
    <row r="348" s="9" customFormat="1" x14ac:dyDescent="0.25"/>
    <row r="349" s="9" customFormat="1" x14ac:dyDescent="0.25"/>
    <row r="350" s="9" customFormat="1" x14ac:dyDescent="0.25"/>
    <row r="351" s="9" customFormat="1" x14ac:dyDescent="0.25"/>
    <row r="352" s="9" customFormat="1" x14ac:dyDescent="0.25"/>
    <row r="353" s="9" customFormat="1" x14ac:dyDescent="0.25"/>
    <row r="354" s="9" customFormat="1" x14ac:dyDescent="0.25"/>
    <row r="355" s="9" customFormat="1" x14ac:dyDescent="0.25"/>
    <row r="356" s="9" customFormat="1" x14ac:dyDescent="0.25"/>
    <row r="357" s="9" customFormat="1" x14ac:dyDescent="0.25"/>
    <row r="358" s="9" customFormat="1" x14ac:dyDescent="0.25"/>
    <row r="359" s="9" customFormat="1" x14ac:dyDescent="0.25"/>
    <row r="360" s="9" customFormat="1" x14ac:dyDescent="0.25"/>
    <row r="361" s="9" customFormat="1" x14ac:dyDescent="0.25"/>
    <row r="362" s="9" customFormat="1" x14ac:dyDescent="0.25"/>
    <row r="363" s="9" customFormat="1" x14ac:dyDescent="0.25"/>
    <row r="364" s="9" customFormat="1" x14ac:dyDescent="0.25"/>
    <row r="365" s="9" customFormat="1" x14ac:dyDescent="0.25"/>
    <row r="366" s="9" customFormat="1" x14ac:dyDescent="0.25"/>
    <row r="367" s="9" customFormat="1" x14ac:dyDescent="0.25"/>
    <row r="368" s="9" customFormat="1" x14ac:dyDescent="0.25"/>
    <row r="369" s="9" customFormat="1" x14ac:dyDescent="0.25"/>
    <row r="370" s="9" customFormat="1" x14ac:dyDescent="0.25"/>
    <row r="371" s="9" customFormat="1" x14ac:dyDescent="0.25"/>
    <row r="372" s="9" customFormat="1" x14ac:dyDescent="0.25"/>
    <row r="373" s="9" customFormat="1" x14ac:dyDescent="0.25"/>
    <row r="374" s="9" customFormat="1" x14ac:dyDescent="0.25"/>
    <row r="375" s="9" customFormat="1" x14ac:dyDescent="0.25"/>
    <row r="376" s="9" customFormat="1" x14ac:dyDescent="0.25"/>
    <row r="377" s="9" customFormat="1" x14ac:dyDescent="0.25"/>
    <row r="378" s="9" customFormat="1" x14ac:dyDescent="0.25"/>
    <row r="379" s="9" customFormat="1" x14ac:dyDescent="0.25"/>
    <row r="380" s="9" customFormat="1" x14ac:dyDescent="0.25"/>
    <row r="381" s="9" customFormat="1" x14ac:dyDescent="0.25"/>
    <row r="382" s="9" customFormat="1" x14ac:dyDescent="0.25"/>
    <row r="383" s="9" customFormat="1" x14ac:dyDescent="0.25"/>
    <row r="384" s="9" customFormat="1" x14ac:dyDescent="0.25"/>
    <row r="385" s="9" customFormat="1" x14ac:dyDescent="0.25"/>
    <row r="386" s="9" customFormat="1" x14ac:dyDescent="0.25"/>
    <row r="387" s="9" customFormat="1" x14ac:dyDescent="0.25"/>
    <row r="388" s="9" customFormat="1" x14ac:dyDescent="0.25"/>
    <row r="389" s="9" customFormat="1" x14ac:dyDescent="0.25"/>
    <row r="390" s="9" customFormat="1" x14ac:dyDescent="0.25"/>
    <row r="391" s="9" customFormat="1" x14ac:dyDescent="0.25"/>
    <row r="392" s="9" customFormat="1" x14ac:dyDescent="0.25"/>
    <row r="393" s="9" customFormat="1" x14ac:dyDescent="0.25"/>
    <row r="394" s="9" customFormat="1" x14ac:dyDescent="0.25"/>
    <row r="395" s="9" customFormat="1" x14ac:dyDescent="0.25"/>
    <row r="396" s="9" customFormat="1" x14ac:dyDescent="0.25"/>
    <row r="397" s="9" customFormat="1" x14ac:dyDescent="0.25"/>
    <row r="398" s="9" customFormat="1" x14ac:dyDescent="0.25"/>
    <row r="399" s="9" customFormat="1" x14ac:dyDescent="0.25"/>
    <row r="400" s="9" customFormat="1" x14ac:dyDescent="0.25"/>
    <row r="401" s="9" customFormat="1" x14ac:dyDescent="0.25"/>
    <row r="402" s="9" customFormat="1" x14ac:dyDescent="0.25"/>
    <row r="403" s="9" customFormat="1" x14ac:dyDescent="0.25"/>
    <row r="404" s="9" customFormat="1" x14ac:dyDescent="0.25"/>
    <row r="405" s="9" customFormat="1" x14ac:dyDescent="0.25"/>
    <row r="406" s="9" customFormat="1" x14ac:dyDescent="0.25"/>
    <row r="407" s="9" customFormat="1" x14ac:dyDescent="0.25"/>
    <row r="408" s="9" customFormat="1" x14ac:dyDescent="0.25"/>
    <row r="409" s="9" customFormat="1" x14ac:dyDescent="0.25"/>
    <row r="410" s="9" customFormat="1" x14ac:dyDescent="0.25"/>
    <row r="411" s="9" customFormat="1" x14ac:dyDescent="0.25"/>
    <row r="412" s="9" customFormat="1" x14ac:dyDescent="0.25"/>
    <row r="413" s="9" customFormat="1" x14ac:dyDescent="0.25"/>
    <row r="414" s="9" customFormat="1" x14ac:dyDescent="0.25"/>
    <row r="415" s="9" customFormat="1" x14ac:dyDescent="0.25"/>
    <row r="416" s="9" customFormat="1" x14ac:dyDescent="0.25"/>
    <row r="417" s="9" customFormat="1" x14ac:dyDescent="0.25"/>
    <row r="418" s="9" customFormat="1" x14ac:dyDescent="0.25"/>
    <row r="419" s="9" customFormat="1" x14ac:dyDescent="0.25"/>
    <row r="420" s="9" customFormat="1" x14ac:dyDescent="0.25"/>
    <row r="421" s="9" customFormat="1" x14ac:dyDescent="0.25"/>
    <row r="422" s="9" customFormat="1" x14ac:dyDescent="0.25"/>
    <row r="423" s="9" customFormat="1" x14ac:dyDescent="0.25"/>
    <row r="424" s="9" customFormat="1" x14ac:dyDescent="0.25"/>
    <row r="425" s="9" customFormat="1" x14ac:dyDescent="0.25"/>
    <row r="426" s="9" customFormat="1" x14ac:dyDescent="0.25"/>
    <row r="427" s="9" customFormat="1" x14ac:dyDescent="0.25"/>
    <row r="428" s="9" customFormat="1" x14ac:dyDescent="0.25"/>
    <row r="429" s="9" customFormat="1" x14ac:dyDescent="0.25"/>
    <row r="430" s="9" customFormat="1" x14ac:dyDescent="0.25"/>
    <row r="431" s="9" customFormat="1" x14ac:dyDescent="0.25"/>
    <row r="432" s="9" customFormat="1" x14ac:dyDescent="0.25"/>
    <row r="433" s="9" customFormat="1" x14ac:dyDescent="0.25"/>
    <row r="434" s="9" customFormat="1" x14ac:dyDescent="0.25"/>
    <row r="435" s="9" customFormat="1" x14ac:dyDescent="0.25"/>
    <row r="436" s="9" customFormat="1" x14ac:dyDescent="0.25"/>
    <row r="437" s="9" customFormat="1" x14ac:dyDescent="0.25"/>
    <row r="438" s="9" customFormat="1" x14ac:dyDescent="0.25"/>
    <row r="439" s="9" customFormat="1" x14ac:dyDescent="0.25"/>
    <row r="440" s="9" customFormat="1" x14ac:dyDescent="0.25"/>
    <row r="441" s="9" customFormat="1" x14ac:dyDescent="0.25"/>
    <row r="442" s="9" customFormat="1" x14ac:dyDescent="0.25"/>
    <row r="443" s="9" customFormat="1" x14ac:dyDescent="0.25"/>
    <row r="444" s="9" customFormat="1" x14ac:dyDescent="0.25"/>
    <row r="445" s="9" customFormat="1" x14ac:dyDescent="0.25"/>
    <row r="446" s="9" customFormat="1" x14ac:dyDescent="0.25"/>
    <row r="447" s="9" customFormat="1" x14ac:dyDescent="0.25"/>
    <row r="448" s="9" customFormat="1" x14ac:dyDescent="0.25"/>
    <row r="449" s="9" customFormat="1" x14ac:dyDescent="0.25"/>
    <row r="450" s="9" customFormat="1" x14ac:dyDescent="0.25"/>
    <row r="451" s="9" customFormat="1" x14ac:dyDescent="0.25"/>
    <row r="452" s="9" customFormat="1" x14ac:dyDescent="0.25"/>
    <row r="453" s="9" customFormat="1" x14ac:dyDescent="0.25"/>
    <row r="454" s="9" customFormat="1" x14ac:dyDescent="0.25"/>
    <row r="455" s="9" customFormat="1" x14ac:dyDescent="0.25"/>
    <row r="456" s="9" customFormat="1" x14ac:dyDescent="0.25"/>
    <row r="457" s="9" customFormat="1" x14ac:dyDescent="0.25"/>
    <row r="458" s="9" customFormat="1" x14ac:dyDescent="0.25"/>
    <row r="459" s="9" customFormat="1" x14ac:dyDescent="0.25"/>
    <row r="460" s="9" customFormat="1" x14ac:dyDescent="0.25"/>
    <row r="461" s="9" customFormat="1" x14ac:dyDescent="0.25"/>
    <row r="462" s="9" customFormat="1" x14ac:dyDescent="0.25"/>
    <row r="463" s="9" customFormat="1" x14ac:dyDescent="0.25"/>
    <row r="464" s="9" customFormat="1" x14ac:dyDescent="0.25"/>
    <row r="465" s="9" customFormat="1" x14ac:dyDescent="0.25"/>
    <row r="466" s="9" customFormat="1" x14ac:dyDescent="0.25"/>
    <row r="467" s="9" customFormat="1" x14ac:dyDescent="0.25"/>
    <row r="468" s="9" customFormat="1" x14ac:dyDescent="0.25"/>
    <row r="469" s="9" customFormat="1" x14ac:dyDescent="0.25"/>
    <row r="470" s="9" customFormat="1" x14ac:dyDescent="0.25"/>
    <row r="471" s="9" customFormat="1" x14ac:dyDescent="0.25"/>
    <row r="472" s="9" customFormat="1" x14ac:dyDescent="0.25"/>
    <row r="473" s="9" customFormat="1" x14ac:dyDescent="0.25"/>
    <row r="474" s="9" customFormat="1" x14ac:dyDescent="0.25"/>
    <row r="475" s="9" customFormat="1" x14ac:dyDescent="0.25"/>
    <row r="476" s="9" customFormat="1" x14ac:dyDescent="0.25"/>
    <row r="477" s="9" customFormat="1" x14ac:dyDescent="0.25"/>
    <row r="478" s="9" customFormat="1" x14ac:dyDescent="0.25"/>
    <row r="479" s="9" customFormat="1" x14ac:dyDescent="0.25"/>
    <row r="480" s="9" customFormat="1" x14ac:dyDescent="0.25"/>
    <row r="481" s="9" customFormat="1" x14ac:dyDescent="0.25"/>
    <row r="482" s="9" customFormat="1" x14ac:dyDescent="0.25"/>
    <row r="483" s="9" customFormat="1" x14ac:dyDescent="0.25"/>
    <row r="484" s="9" customFormat="1" x14ac:dyDescent="0.25"/>
    <row r="485" s="9" customFormat="1" x14ac:dyDescent="0.25"/>
    <row r="486" s="9" customFormat="1" x14ac:dyDescent="0.25"/>
    <row r="487" s="9" customFormat="1" x14ac:dyDescent="0.25"/>
    <row r="488" s="9" customFormat="1" x14ac:dyDescent="0.25"/>
    <row r="489" s="9" customFormat="1" x14ac:dyDescent="0.25"/>
    <row r="490" s="9" customFormat="1" x14ac:dyDescent="0.25"/>
    <row r="491" s="9" customFormat="1" x14ac:dyDescent="0.25"/>
    <row r="492" s="9" customFormat="1" x14ac:dyDescent="0.25"/>
    <row r="493" s="9" customFormat="1" x14ac:dyDescent="0.25"/>
    <row r="494" s="9" customFormat="1" x14ac:dyDescent="0.25"/>
    <row r="495" s="9" customFormat="1" x14ac:dyDescent="0.25"/>
    <row r="496" s="9" customFormat="1" x14ac:dyDescent="0.25"/>
    <row r="497" s="9" customFormat="1" x14ac:dyDescent="0.25"/>
    <row r="498" s="9" customFormat="1" x14ac:dyDescent="0.25"/>
    <row r="499" s="9" customFormat="1" x14ac:dyDescent="0.25"/>
    <row r="500" s="9" customFormat="1" x14ac:dyDescent="0.25"/>
    <row r="501" s="9" customFormat="1" x14ac:dyDescent="0.25"/>
    <row r="502" s="9" customFormat="1" x14ac:dyDescent="0.25"/>
    <row r="503" s="9" customFormat="1" x14ac:dyDescent="0.25"/>
    <row r="504" s="9" customFormat="1" x14ac:dyDescent="0.25"/>
    <row r="505" s="9" customFormat="1" x14ac:dyDescent="0.25"/>
    <row r="506" s="9" customFormat="1" x14ac:dyDescent="0.25"/>
    <row r="507" s="9" customFormat="1" x14ac:dyDescent="0.25"/>
    <row r="508" s="9" customFormat="1" x14ac:dyDescent="0.25"/>
    <row r="509" s="9" customFormat="1" x14ac:dyDescent="0.25"/>
    <row r="510" s="9" customFormat="1" x14ac:dyDescent="0.25"/>
    <row r="511" s="9" customFormat="1" x14ac:dyDescent="0.25"/>
    <row r="512" s="9" customFormat="1" x14ac:dyDescent="0.25"/>
    <row r="513" s="9" customFormat="1" x14ac:dyDescent="0.25"/>
    <row r="514" s="9" customFormat="1" x14ac:dyDescent="0.25"/>
    <row r="515" s="9" customFormat="1" x14ac:dyDescent="0.25"/>
    <row r="516" s="9" customFormat="1" x14ac:dyDescent="0.25"/>
    <row r="517" s="9" customFormat="1" x14ac:dyDescent="0.25"/>
    <row r="518" s="9" customFormat="1" x14ac:dyDescent="0.25"/>
    <row r="519" s="9" customFormat="1" x14ac:dyDescent="0.25"/>
    <row r="520" s="9" customFormat="1" x14ac:dyDescent="0.25"/>
    <row r="521" s="9" customFormat="1" x14ac:dyDescent="0.25"/>
    <row r="522" s="9" customFormat="1" x14ac:dyDescent="0.25"/>
    <row r="523" s="9" customFormat="1" x14ac:dyDescent="0.25"/>
    <row r="524" s="9" customFormat="1" x14ac:dyDescent="0.25"/>
    <row r="525" s="9" customFormat="1" x14ac:dyDescent="0.25"/>
    <row r="526" s="9" customFormat="1" x14ac:dyDescent="0.25"/>
    <row r="527" s="9" customFormat="1" x14ac:dyDescent="0.25"/>
    <row r="528" s="9" customFormat="1" x14ac:dyDescent="0.25"/>
    <row r="529" s="9" customFormat="1" x14ac:dyDescent="0.25"/>
    <row r="530" s="9" customFormat="1" x14ac:dyDescent="0.25"/>
    <row r="531" s="9" customFormat="1" x14ac:dyDescent="0.25"/>
    <row r="532" s="9" customFormat="1" x14ac:dyDescent="0.25"/>
    <row r="533" s="9" customFormat="1" x14ac:dyDescent="0.25"/>
    <row r="534" s="9" customFormat="1" x14ac:dyDescent="0.25"/>
    <row r="535" s="9" customFormat="1" x14ac:dyDescent="0.25"/>
    <row r="536" s="9" customFormat="1" x14ac:dyDescent="0.25"/>
    <row r="537" s="9" customFormat="1" x14ac:dyDescent="0.25"/>
    <row r="538" s="9" customFormat="1" x14ac:dyDescent="0.25"/>
    <row r="539" s="9" customFormat="1" x14ac:dyDescent="0.25"/>
    <row r="540" s="9" customFormat="1" x14ac:dyDescent="0.25"/>
    <row r="541" s="9" customFormat="1" x14ac:dyDescent="0.25"/>
    <row r="542" s="9" customFormat="1" x14ac:dyDescent="0.25"/>
    <row r="543" s="9" customFormat="1" x14ac:dyDescent="0.25"/>
    <row r="544" s="9" customFormat="1" x14ac:dyDescent="0.25"/>
    <row r="545" s="9" customFormat="1" x14ac:dyDescent="0.25"/>
    <row r="546" s="9" customFormat="1" x14ac:dyDescent="0.25"/>
    <row r="547" s="9" customFormat="1" x14ac:dyDescent="0.25"/>
    <row r="548" s="9" customFormat="1" x14ac:dyDescent="0.25"/>
    <row r="549" s="9" customFormat="1" x14ac:dyDescent="0.25"/>
    <row r="550" s="9" customFormat="1" x14ac:dyDescent="0.25"/>
    <row r="551" s="9" customFormat="1" x14ac:dyDescent="0.25"/>
    <row r="552" s="9" customFormat="1" x14ac:dyDescent="0.25"/>
    <row r="553" s="9" customFormat="1" x14ac:dyDescent="0.25"/>
    <row r="554" s="9" customFormat="1" x14ac:dyDescent="0.25"/>
    <row r="555" s="9" customFormat="1" x14ac:dyDescent="0.25"/>
    <row r="556" s="9" customFormat="1" x14ac:dyDescent="0.25"/>
    <row r="557" s="9" customFormat="1" x14ac:dyDescent="0.25"/>
    <row r="558" s="9" customFormat="1" x14ac:dyDescent="0.25"/>
    <row r="559" s="9" customFormat="1" x14ac:dyDescent="0.25"/>
    <row r="560" s="9" customFormat="1" x14ac:dyDescent="0.25"/>
    <row r="561" s="9" customFormat="1" x14ac:dyDescent="0.25"/>
    <row r="562" s="9" customFormat="1" x14ac:dyDescent="0.25"/>
    <row r="563" s="9" customFormat="1" x14ac:dyDescent="0.25"/>
    <row r="564" s="9" customFormat="1" x14ac:dyDescent="0.25"/>
    <row r="565" s="9" customFormat="1" x14ac:dyDescent="0.25"/>
    <row r="566" s="9" customFormat="1" x14ac:dyDescent="0.25"/>
    <row r="567" s="9" customFormat="1" x14ac:dyDescent="0.25"/>
    <row r="568" s="9" customFormat="1" x14ac:dyDescent="0.25"/>
    <row r="569" s="9" customFormat="1" x14ac:dyDescent="0.25"/>
    <row r="570" s="9" customFormat="1" x14ac:dyDescent="0.25"/>
    <row r="571" s="9" customFormat="1" x14ac:dyDescent="0.25"/>
    <row r="572" s="9" customFormat="1" x14ac:dyDescent="0.25"/>
    <row r="573" s="9" customFormat="1" x14ac:dyDescent="0.25"/>
    <row r="574" s="9" customFormat="1" x14ac:dyDescent="0.25"/>
    <row r="575" s="9" customFormat="1" x14ac:dyDescent="0.25"/>
    <row r="576" s="9" customFormat="1" x14ac:dyDescent="0.25"/>
    <row r="577" s="9" customFormat="1" x14ac:dyDescent="0.25"/>
    <row r="578" s="9" customFormat="1" x14ac:dyDescent="0.25"/>
    <row r="579" s="9" customFormat="1" x14ac:dyDescent="0.25"/>
    <row r="580" s="9" customFormat="1" x14ac:dyDescent="0.25"/>
    <row r="581" s="9" customFormat="1" x14ac:dyDescent="0.25"/>
    <row r="582" s="9" customFormat="1" x14ac:dyDescent="0.25"/>
    <row r="583" s="9" customFormat="1" x14ac:dyDescent="0.25"/>
    <row r="584" s="9" customFormat="1" x14ac:dyDescent="0.25"/>
    <row r="585" s="9" customFormat="1" x14ac:dyDescent="0.25"/>
    <row r="586" s="9" customFormat="1" x14ac:dyDescent="0.25"/>
    <row r="587" s="9" customFormat="1" x14ac:dyDescent="0.25"/>
    <row r="588" s="9" customFormat="1" x14ac:dyDescent="0.25"/>
    <row r="589" s="9" customFormat="1" x14ac:dyDescent="0.25"/>
    <row r="590" s="9" customFormat="1" x14ac:dyDescent="0.25"/>
    <row r="591" s="9" customFormat="1" x14ac:dyDescent="0.25"/>
    <row r="592" s="9" customFormat="1" x14ac:dyDescent="0.25"/>
    <row r="593" s="9" customFormat="1" x14ac:dyDescent="0.25"/>
    <row r="594" s="9" customFormat="1" x14ac:dyDescent="0.25"/>
    <row r="595" s="9" customFormat="1" x14ac:dyDescent="0.25"/>
    <row r="596" s="9" customFormat="1" x14ac:dyDescent="0.25"/>
    <row r="597" s="9" customFormat="1" x14ac:dyDescent="0.25"/>
    <row r="598" s="9" customFormat="1" x14ac:dyDescent="0.25"/>
    <row r="599" s="9" customFormat="1" x14ac:dyDescent="0.25"/>
    <row r="600" s="9" customFormat="1" x14ac:dyDescent="0.25"/>
    <row r="601" s="9" customFormat="1" x14ac:dyDescent="0.25"/>
    <row r="602" s="9" customFormat="1" x14ac:dyDescent="0.25"/>
    <row r="603" s="9" customFormat="1" x14ac:dyDescent="0.25"/>
    <row r="604" s="9" customFormat="1" x14ac:dyDescent="0.25"/>
    <row r="605" s="9" customFormat="1" x14ac:dyDescent="0.25"/>
    <row r="606" s="9" customFormat="1" x14ac:dyDescent="0.25"/>
    <row r="607" s="9" customFormat="1" x14ac:dyDescent="0.25"/>
    <row r="608" s="9" customFormat="1" x14ac:dyDescent="0.25"/>
    <row r="609" s="9" customFormat="1" x14ac:dyDescent="0.25"/>
    <row r="610" s="9" customFormat="1" x14ac:dyDescent="0.25"/>
    <row r="611" s="9" customFormat="1" x14ac:dyDescent="0.25"/>
    <row r="612" s="9" customFormat="1" x14ac:dyDescent="0.25"/>
    <row r="613" s="9" customFormat="1" x14ac:dyDescent="0.25"/>
    <row r="614" s="9" customFormat="1" x14ac:dyDescent="0.25"/>
    <row r="615" s="9" customFormat="1" x14ac:dyDescent="0.25"/>
    <row r="616" s="9" customFormat="1" x14ac:dyDescent="0.25"/>
    <row r="617" s="9" customFormat="1" x14ac:dyDescent="0.25"/>
    <row r="618" s="9" customFormat="1" x14ac:dyDescent="0.25"/>
    <row r="619" s="9" customFormat="1" x14ac:dyDescent="0.25"/>
    <row r="620" s="9" customFormat="1" x14ac:dyDescent="0.25"/>
    <row r="621" s="9" customFormat="1" x14ac:dyDescent="0.25"/>
    <row r="622" s="9" customFormat="1" x14ac:dyDescent="0.25"/>
    <row r="623" s="9" customFormat="1" x14ac:dyDescent="0.25"/>
    <row r="624" s="9" customFormat="1" x14ac:dyDescent="0.25"/>
    <row r="625" s="9" customFormat="1" x14ac:dyDescent="0.25"/>
    <row r="626" s="9" customFormat="1" x14ac:dyDescent="0.25"/>
    <row r="627" s="9" customFormat="1" x14ac:dyDescent="0.25"/>
    <row r="628" s="9" customFormat="1" x14ac:dyDescent="0.25"/>
    <row r="629" s="9" customFormat="1" x14ac:dyDescent="0.25"/>
    <row r="630" s="9" customFormat="1" x14ac:dyDescent="0.25"/>
    <row r="631" s="9" customFormat="1" x14ac:dyDescent="0.25"/>
    <row r="632" s="9" customFormat="1" x14ac:dyDescent="0.25"/>
    <row r="633" s="9" customFormat="1" x14ac:dyDescent="0.25"/>
    <row r="634" s="9" customFormat="1" x14ac:dyDescent="0.25"/>
    <row r="635" s="9" customFormat="1" x14ac:dyDescent="0.25"/>
    <row r="636" s="9" customFormat="1" x14ac:dyDescent="0.25"/>
    <row r="637" s="9" customFormat="1" x14ac:dyDescent="0.25"/>
    <row r="638" s="9" customFormat="1" x14ac:dyDescent="0.25"/>
    <row r="639" s="9" customFormat="1" x14ac:dyDescent="0.25"/>
    <row r="640" s="9" customFormat="1" x14ac:dyDescent="0.25"/>
    <row r="641" s="9" customFormat="1" x14ac:dyDescent="0.25"/>
    <row r="642" s="9" customFormat="1" x14ac:dyDescent="0.25"/>
    <row r="643" s="9" customFormat="1" x14ac:dyDescent="0.25"/>
    <row r="644" s="9" customFormat="1" x14ac:dyDescent="0.25"/>
    <row r="645" s="9" customFormat="1" x14ac:dyDescent="0.25"/>
    <row r="646" s="9" customFormat="1" x14ac:dyDescent="0.25"/>
    <row r="647" s="9" customFormat="1" x14ac:dyDescent="0.25"/>
    <row r="648" s="9" customFormat="1" x14ac:dyDescent="0.25"/>
    <row r="649" s="9" customFormat="1" x14ac:dyDescent="0.25"/>
    <row r="650" s="9" customFormat="1" x14ac:dyDescent="0.25"/>
    <row r="651" s="9" customFormat="1" x14ac:dyDescent="0.25"/>
    <row r="652" s="9" customFormat="1" x14ac:dyDescent="0.25"/>
    <row r="653" s="9" customFormat="1" x14ac:dyDescent="0.25"/>
    <row r="654" s="9" customFormat="1" x14ac:dyDescent="0.25"/>
    <row r="655" s="9" customFormat="1" x14ac:dyDescent="0.25"/>
    <row r="656" s="9" customFormat="1" x14ac:dyDescent="0.25"/>
    <row r="657" s="9" customFormat="1" x14ac:dyDescent="0.25"/>
    <row r="658" s="9" customFormat="1" x14ac:dyDescent="0.25"/>
    <row r="659" s="9" customFormat="1" x14ac:dyDescent="0.25"/>
    <row r="660" s="9" customFormat="1" x14ac:dyDescent="0.25"/>
    <row r="661" s="9" customFormat="1" x14ac:dyDescent="0.25"/>
    <row r="662" s="9" customFormat="1" x14ac:dyDescent="0.25"/>
    <row r="663" s="9" customFormat="1" x14ac:dyDescent="0.25"/>
    <row r="664" s="9" customFormat="1" x14ac:dyDescent="0.25"/>
    <row r="665" s="9" customFormat="1" x14ac:dyDescent="0.25"/>
    <row r="666" s="9" customFormat="1" x14ac:dyDescent="0.25"/>
    <row r="667" s="9" customFormat="1" x14ac:dyDescent="0.25"/>
    <row r="668" s="9" customFormat="1" x14ac:dyDescent="0.25"/>
    <row r="669" s="9" customFormat="1" x14ac:dyDescent="0.25"/>
    <row r="670" s="9" customFormat="1" x14ac:dyDescent="0.25"/>
    <row r="671" s="9" customFormat="1" x14ac:dyDescent="0.25"/>
    <row r="672" s="9" customFormat="1" x14ac:dyDescent="0.25"/>
    <row r="673" s="9" customFormat="1" x14ac:dyDescent="0.25"/>
    <row r="674" s="9" customFormat="1" x14ac:dyDescent="0.25"/>
    <row r="675" s="9" customFormat="1" x14ac:dyDescent="0.25"/>
    <row r="676" s="9" customFormat="1" x14ac:dyDescent="0.25"/>
    <row r="677" s="9" customFormat="1" x14ac:dyDescent="0.25"/>
    <row r="678" s="9" customFormat="1" x14ac:dyDescent="0.25"/>
    <row r="679" s="9" customFormat="1" x14ac:dyDescent="0.25"/>
    <row r="680" s="9" customFormat="1" x14ac:dyDescent="0.25"/>
    <row r="681" s="9" customFormat="1" x14ac:dyDescent="0.25"/>
    <row r="682" s="9" customFormat="1" x14ac:dyDescent="0.25"/>
    <row r="683" s="9" customFormat="1" x14ac:dyDescent="0.25"/>
    <row r="684" s="9" customFormat="1" x14ac:dyDescent="0.25"/>
    <row r="685" s="9" customFormat="1" x14ac:dyDescent="0.25"/>
    <row r="686" s="9" customFormat="1" x14ac:dyDescent="0.25"/>
    <row r="687" s="9" customFormat="1" x14ac:dyDescent="0.25"/>
    <row r="688" s="9" customFormat="1" x14ac:dyDescent="0.25"/>
    <row r="689" s="9" customFormat="1" x14ac:dyDescent="0.25"/>
    <row r="690" s="9" customFormat="1" x14ac:dyDescent="0.25"/>
    <row r="691" s="9" customFormat="1" x14ac:dyDescent="0.25"/>
    <row r="692" s="9" customFormat="1" x14ac:dyDescent="0.25"/>
    <row r="693" s="9" customFormat="1" x14ac:dyDescent="0.25"/>
    <row r="694" s="9" customFormat="1" x14ac:dyDescent="0.25"/>
    <row r="695" s="9" customFormat="1" x14ac:dyDescent="0.25"/>
    <row r="696" s="9" customFormat="1" x14ac:dyDescent="0.25"/>
    <row r="697" s="9" customFormat="1" x14ac:dyDescent="0.25"/>
    <row r="698" s="9" customFormat="1" x14ac:dyDescent="0.25"/>
    <row r="699" s="9" customFormat="1" x14ac:dyDescent="0.25"/>
    <row r="700" s="9" customFormat="1" x14ac:dyDescent="0.25"/>
    <row r="701" s="9" customFormat="1" x14ac:dyDescent="0.25"/>
    <row r="702" s="9" customFormat="1" x14ac:dyDescent="0.25"/>
    <row r="703" s="9" customFormat="1" x14ac:dyDescent="0.25"/>
    <row r="704" s="9" customFormat="1" x14ac:dyDescent="0.25"/>
    <row r="705" s="9" customFormat="1" x14ac:dyDescent="0.25"/>
    <row r="706" s="9" customFormat="1" x14ac:dyDescent="0.25"/>
    <row r="707" s="9" customFormat="1" x14ac:dyDescent="0.25"/>
    <row r="708" s="9" customFormat="1" x14ac:dyDescent="0.25"/>
    <row r="709" s="9" customFormat="1" x14ac:dyDescent="0.25"/>
    <row r="710" s="9" customFormat="1" x14ac:dyDescent="0.25"/>
    <row r="711" s="9" customFormat="1" x14ac:dyDescent="0.25"/>
    <row r="712" s="9" customFormat="1" x14ac:dyDescent="0.25"/>
    <row r="713" s="9" customFormat="1" x14ac:dyDescent="0.25"/>
    <row r="714" s="9" customFormat="1" x14ac:dyDescent="0.25"/>
    <row r="715" s="9" customFormat="1" x14ac:dyDescent="0.25"/>
    <row r="716" s="9" customFormat="1" x14ac:dyDescent="0.25"/>
    <row r="717" s="9" customFormat="1" x14ac:dyDescent="0.25"/>
    <row r="718" s="9" customFormat="1" x14ac:dyDescent="0.25"/>
    <row r="719" s="9" customFormat="1" x14ac:dyDescent="0.25"/>
    <row r="720" s="9" customFormat="1" x14ac:dyDescent="0.25"/>
    <row r="721" s="9" customFormat="1" x14ac:dyDescent="0.25"/>
    <row r="722" s="9" customFormat="1" x14ac:dyDescent="0.25"/>
    <row r="723" s="9" customFormat="1" x14ac:dyDescent="0.25"/>
    <row r="724" s="9" customFormat="1" x14ac:dyDescent="0.25"/>
    <row r="725" s="9" customFormat="1" x14ac:dyDescent="0.25"/>
    <row r="726" s="9" customFormat="1" x14ac:dyDescent="0.25"/>
    <row r="727" s="9" customFormat="1" x14ac:dyDescent="0.25"/>
    <row r="728" s="9" customFormat="1" x14ac:dyDescent="0.25"/>
    <row r="729" s="9" customFormat="1" x14ac:dyDescent="0.25"/>
    <row r="730" s="9" customFormat="1" x14ac:dyDescent="0.25"/>
    <row r="731" s="9" customFormat="1" x14ac:dyDescent="0.25"/>
    <row r="732" s="9" customFormat="1" x14ac:dyDescent="0.25"/>
    <row r="733" s="9" customFormat="1" x14ac:dyDescent="0.25"/>
    <row r="734" s="9" customFormat="1" x14ac:dyDescent="0.25"/>
    <row r="735" s="9" customFormat="1" x14ac:dyDescent="0.25"/>
    <row r="736" s="9" customFormat="1" x14ac:dyDescent="0.25"/>
    <row r="737" s="9" customFormat="1" x14ac:dyDescent="0.25"/>
    <row r="738" s="9" customFormat="1" x14ac:dyDescent="0.25"/>
    <row r="739" s="9" customFormat="1" x14ac:dyDescent="0.25"/>
    <row r="740" s="9" customFormat="1" x14ac:dyDescent="0.25"/>
    <row r="741" s="9" customFormat="1" x14ac:dyDescent="0.25"/>
    <row r="742" s="9" customFormat="1" x14ac:dyDescent="0.25"/>
    <row r="743" s="9" customFormat="1" x14ac:dyDescent="0.25"/>
    <row r="744" s="9" customFormat="1" x14ac:dyDescent="0.25"/>
    <row r="745" s="9" customFormat="1" x14ac:dyDescent="0.25"/>
    <row r="746" s="9" customFormat="1" x14ac:dyDescent="0.25"/>
    <row r="747" s="9" customFormat="1" x14ac:dyDescent="0.25"/>
    <row r="748" s="9" customFormat="1" x14ac:dyDescent="0.25"/>
    <row r="749" s="9" customFormat="1" x14ac:dyDescent="0.25"/>
    <row r="750" s="9" customFormat="1" x14ac:dyDescent="0.25"/>
    <row r="751" s="9" customFormat="1" x14ac:dyDescent="0.25"/>
    <row r="752" s="9" customFormat="1" x14ac:dyDescent="0.25"/>
    <row r="753" s="9" customFormat="1" x14ac:dyDescent="0.25"/>
    <row r="754" s="9" customFormat="1" x14ac:dyDescent="0.25"/>
    <row r="755" s="9" customFormat="1" x14ac:dyDescent="0.25"/>
    <row r="756" s="9" customFormat="1" x14ac:dyDescent="0.25"/>
    <row r="757" s="9" customFormat="1" x14ac:dyDescent="0.25"/>
    <row r="758" s="9" customFormat="1" x14ac:dyDescent="0.25"/>
    <row r="759" s="9" customFormat="1" x14ac:dyDescent="0.25"/>
    <row r="760" s="9" customFormat="1" x14ac:dyDescent="0.25"/>
    <row r="761" s="9" customFormat="1" x14ac:dyDescent="0.25"/>
    <row r="762" s="9" customFormat="1" x14ac:dyDescent="0.25"/>
    <row r="763" s="9" customFormat="1" x14ac:dyDescent="0.25"/>
    <row r="764" s="9" customFormat="1" x14ac:dyDescent="0.25"/>
    <row r="765" s="9" customFormat="1" x14ac:dyDescent="0.25"/>
    <row r="766" s="9" customFormat="1" x14ac:dyDescent="0.25"/>
    <row r="767" s="9" customFormat="1" x14ac:dyDescent="0.25"/>
    <row r="768" s="9" customFormat="1" x14ac:dyDescent="0.25"/>
    <row r="769" s="9" customFormat="1" x14ac:dyDescent="0.25"/>
    <row r="770" s="9" customFormat="1" x14ac:dyDescent="0.25"/>
    <row r="771" s="9" customFormat="1" x14ac:dyDescent="0.25"/>
    <row r="772" s="9" customFormat="1" x14ac:dyDescent="0.25"/>
    <row r="773" s="9" customFormat="1" x14ac:dyDescent="0.25"/>
    <row r="774" s="9" customFormat="1" x14ac:dyDescent="0.25"/>
    <row r="775" s="9" customFormat="1" x14ac:dyDescent="0.25"/>
    <row r="776" s="9" customFormat="1" x14ac:dyDescent="0.25"/>
    <row r="777" s="9" customFormat="1" x14ac:dyDescent="0.25"/>
    <row r="778" s="9" customFormat="1" x14ac:dyDescent="0.25"/>
    <row r="779" s="9" customFormat="1" x14ac:dyDescent="0.25"/>
    <row r="780" s="9" customFormat="1" x14ac:dyDescent="0.25"/>
    <row r="781" s="9" customFormat="1" x14ac:dyDescent="0.25"/>
    <row r="782" s="9" customFormat="1" x14ac:dyDescent="0.25"/>
    <row r="783" s="9" customFormat="1" x14ac:dyDescent="0.25"/>
    <row r="784" s="9" customFormat="1" x14ac:dyDescent="0.25"/>
    <row r="785" s="9" customFormat="1" x14ac:dyDescent="0.25"/>
    <row r="786" s="9" customFormat="1" x14ac:dyDescent="0.25"/>
    <row r="787" s="9" customFormat="1" x14ac:dyDescent="0.25"/>
    <row r="788" s="9" customFormat="1" x14ac:dyDescent="0.25"/>
    <row r="789" s="9" customFormat="1" x14ac:dyDescent="0.25"/>
    <row r="790" s="9" customFormat="1" x14ac:dyDescent="0.25"/>
    <row r="791" s="9" customFormat="1" x14ac:dyDescent="0.25"/>
    <row r="792" s="9" customFormat="1" x14ac:dyDescent="0.25"/>
    <row r="793" s="9" customFormat="1" x14ac:dyDescent="0.25"/>
    <row r="794" s="9" customFormat="1" x14ac:dyDescent="0.25"/>
    <row r="795" s="9" customFormat="1" x14ac:dyDescent="0.25"/>
    <row r="796" s="9" customFormat="1" x14ac:dyDescent="0.25"/>
    <row r="797" s="9" customFormat="1" x14ac:dyDescent="0.25"/>
    <row r="798" s="9" customFormat="1" x14ac:dyDescent="0.25"/>
    <row r="799" s="9" customFormat="1" x14ac:dyDescent="0.25"/>
    <row r="800" s="9" customFormat="1" x14ac:dyDescent="0.25"/>
    <row r="801" s="9" customFormat="1" x14ac:dyDescent="0.25"/>
    <row r="802" s="9" customFormat="1" x14ac:dyDescent="0.25"/>
    <row r="803" s="9" customFormat="1" x14ac:dyDescent="0.25"/>
    <row r="804" s="9" customFormat="1" x14ac:dyDescent="0.25"/>
    <row r="805" s="9" customFormat="1" x14ac:dyDescent="0.25"/>
    <row r="806" s="9" customFormat="1" x14ac:dyDescent="0.25"/>
    <row r="807" s="9" customFormat="1" x14ac:dyDescent="0.25"/>
    <row r="808" s="9" customFormat="1" x14ac:dyDescent="0.25"/>
    <row r="809" s="9" customFormat="1" x14ac:dyDescent="0.25"/>
    <row r="810" s="9" customFormat="1" x14ac:dyDescent="0.25"/>
    <row r="811" s="9" customFormat="1" x14ac:dyDescent="0.25"/>
    <row r="812" s="9" customFormat="1" x14ac:dyDescent="0.25"/>
    <row r="813" s="9" customFormat="1" x14ac:dyDescent="0.25"/>
    <row r="814" s="9" customFormat="1" x14ac:dyDescent="0.25"/>
    <row r="815" s="9" customFormat="1" x14ac:dyDescent="0.25"/>
    <row r="816" s="9" customFormat="1" x14ac:dyDescent="0.25"/>
    <row r="817" s="9" customFormat="1" x14ac:dyDescent="0.25"/>
    <row r="818" s="9" customFormat="1" x14ac:dyDescent="0.25"/>
    <row r="819" s="9" customFormat="1" x14ac:dyDescent="0.25"/>
    <row r="820" s="9" customFormat="1" x14ac:dyDescent="0.25"/>
    <row r="821" s="9" customFormat="1" x14ac:dyDescent="0.25"/>
    <row r="822" s="9" customFormat="1" x14ac:dyDescent="0.25"/>
    <row r="823" s="9" customFormat="1" x14ac:dyDescent="0.25"/>
    <row r="824" s="9" customFormat="1" x14ac:dyDescent="0.25"/>
    <row r="825" s="9" customFormat="1" x14ac:dyDescent="0.25"/>
    <row r="826" s="9" customFormat="1" x14ac:dyDescent="0.25"/>
    <row r="827" s="9" customFormat="1" x14ac:dyDescent="0.25"/>
    <row r="828" s="9" customFormat="1" x14ac:dyDescent="0.25"/>
    <row r="829" s="9" customFormat="1" x14ac:dyDescent="0.25"/>
    <row r="830" s="9" customFormat="1" x14ac:dyDescent="0.25"/>
    <row r="831" s="9" customFormat="1" x14ac:dyDescent="0.25"/>
    <row r="832" s="9" customFormat="1" x14ac:dyDescent="0.25"/>
    <row r="833" s="9" customFormat="1" x14ac:dyDescent="0.25"/>
    <row r="834" s="9" customFormat="1" x14ac:dyDescent="0.25"/>
    <row r="835" s="9" customFormat="1" x14ac:dyDescent="0.25"/>
    <row r="836" s="9" customFormat="1" x14ac:dyDescent="0.25"/>
    <row r="837" s="9" customFormat="1" x14ac:dyDescent="0.25"/>
    <row r="838" s="9" customFormat="1" x14ac:dyDescent="0.25"/>
    <row r="839" s="9" customFormat="1" x14ac:dyDescent="0.25"/>
    <row r="840" s="9" customFormat="1" x14ac:dyDescent="0.25"/>
    <row r="841" s="9" customFormat="1" x14ac:dyDescent="0.25"/>
    <row r="842" s="9" customFormat="1" x14ac:dyDescent="0.25"/>
    <row r="843" s="9" customFormat="1" x14ac:dyDescent="0.25"/>
    <row r="844" s="9" customFormat="1" x14ac:dyDescent="0.25"/>
    <row r="845" s="9" customFormat="1" x14ac:dyDescent="0.25"/>
    <row r="846" s="9" customFormat="1" x14ac:dyDescent="0.25"/>
    <row r="847" s="9" customFormat="1" x14ac:dyDescent="0.25"/>
    <row r="848" s="9" customFormat="1" x14ac:dyDescent="0.25"/>
    <row r="849" s="9" customFormat="1" x14ac:dyDescent="0.25"/>
    <row r="850" s="9" customFormat="1" x14ac:dyDescent="0.25"/>
    <row r="851" s="9" customFormat="1" x14ac:dyDescent="0.25"/>
    <row r="852" s="9" customFormat="1" x14ac:dyDescent="0.25"/>
    <row r="853" s="9" customFormat="1" x14ac:dyDescent="0.25"/>
    <row r="854" s="9" customFormat="1" x14ac:dyDescent="0.25"/>
    <row r="855" s="9" customFormat="1" x14ac:dyDescent="0.25"/>
    <row r="856" s="9" customFormat="1" x14ac:dyDescent="0.25"/>
    <row r="857" s="9" customFormat="1" x14ac:dyDescent="0.25"/>
    <row r="858" s="9" customFormat="1" x14ac:dyDescent="0.25"/>
    <row r="859" s="9" customFormat="1" x14ac:dyDescent="0.25"/>
    <row r="860" s="9" customFormat="1" x14ac:dyDescent="0.25"/>
    <row r="861" s="9" customFormat="1" x14ac:dyDescent="0.25"/>
    <row r="862" s="9" customFormat="1" x14ac:dyDescent="0.25"/>
    <row r="863" s="9" customFormat="1" x14ac:dyDescent="0.25"/>
    <row r="864" s="9" customFormat="1" x14ac:dyDescent="0.25"/>
    <row r="865" s="9" customFormat="1" x14ac:dyDescent="0.25"/>
    <row r="866" s="9" customFormat="1" x14ac:dyDescent="0.25"/>
    <row r="867" s="9" customFormat="1" x14ac:dyDescent="0.25"/>
    <row r="868" s="9" customFormat="1" x14ac:dyDescent="0.25"/>
    <row r="869" s="9" customFormat="1" x14ac:dyDescent="0.25"/>
    <row r="870" s="9" customFormat="1" x14ac:dyDescent="0.25"/>
    <row r="871" s="9" customFormat="1" x14ac:dyDescent="0.25"/>
    <row r="872" s="9" customFormat="1" x14ac:dyDescent="0.25"/>
    <row r="873" s="9" customFormat="1" x14ac:dyDescent="0.25"/>
    <row r="874" s="9" customFormat="1" x14ac:dyDescent="0.25"/>
    <row r="875" s="9" customFormat="1" x14ac:dyDescent="0.25"/>
    <row r="876" s="9" customFormat="1" x14ac:dyDescent="0.25"/>
    <row r="877" s="9" customFormat="1" x14ac:dyDescent="0.25"/>
    <row r="878" s="9" customFormat="1" x14ac:dyDescent="0.25"/>
    <row r="879" s="9" customFormat="1" x14ac:dyDescent="0.25"/>
    <row r="880" s="9" customFormat="1" x14ac:dyDescent="0.25"/>
    <row r="881" s="9" customFormat="1" x14ac:dyDescent="0.25"/>
    <row r="882" s="9" customFormat="1" x14ac:dyDescent="0.25"/>
    <row r="883" s="9" customFormat="1" x14ac:dyDescent="0.25"/>
    <row r="884" s="9" customFormat="1" x14ac:dyDescent="0.25"/>
    <row r="885" s="9" customFormat="1" x14ac:dyDescent="0.25"/>
    <row r="886" s="9" customFormat="1" x14ac:dyDescent="0.25"/>
    <row r="887" s="9" customFormat="1" x14ac:dyDescent="0.25"/>
    <row r="888" s="9" customFormat="1" x14ac:dyDescent="0.25"/>
    <row r="889" s="9" customFormat="1" x14ac:dyDescent="0.25"/>
    <row r="890" s="9" customFormat="1" x14ac:dyDescent="0.25"/>
    <row r="891" s="9" customFormat="1" x14ac:dyDescent="0.25"/>
    <row r="892" s="9" customFormat="1" x14ac:dyDescent="0.25"/>
    <row r="893" s="9" customFormat="1" x14ac:dyDescent="0.25"/>
    <row r="894" s="9" customFormat="1" x14ac:dyDescent="0.25"/>
    <row r="895" s="9" customFormat="1" x14ac:dyDescent="0.25"/>
    <row r="896" s="9" customFormat="1" x14ac:dyDescent="0.25"/>
    <row r="897" s="9" customFormat="1" x14ac:dyDescent="0.25"/>
    <row r="898" s="9" customFormat="1" x14ac:dyDescent="0.25"/>
    <row r="899" s="9" customFormat="1" x14ac:dyDescent="0.25"/>
    <row r="900" s="9" customFormat="1" x14ac:dyDescent="0.25"/>
    <row r="901" s="9" customFormat="1" x14ac:dyDescent="0.25"/>
    <row r="902" s="9" customFormat="1" x14ac:dyDescent="0.25"/>
    <row r="903" s="9" customFormat="1" x14ac:dyDescent="0.25"/>
    <row r="904" s="9" customFormat="1" x14ac:dyDescent="0.25"/>
    <row r="905" s="9" customFormat="1" x14ac:dyDescent="0.25"/>
    <row r="906" s="9" customFormat="1" x14ac:dyDescent="0.25"/>
    <row r="907" s="9" customFormat="1" x14ac:dyDescent="0.25"/>
    <row r="908" s="9" customFormat="1" x14ac:dyDescent="0.25"/>
    <row r="909" s="9" customFormat="1" x14ac:dyDescent="0.25"/>
    <row r="910" s="9" customFormat="1" x14ac:dyDescent="0.25"/>
    <row r="911" s="9" customFormat="1" x14ac:dyDescent="0.25"/>
    <row r="912" s="9" customFormat="1" x14ac:dyDescent="0.25"/>
    <row r="913" s="9" customFormat="1" x14ac:dyDescent="0.25"/>
    <row r="914" s="9" customFormat="1" x14ac:dyDescent="0.25"/>
    <row r="915" s="9" customFormat="1" x14ac:dyDescent="0.25"/>
    <row r="916" s="9" customFormat="1" x14ac:dyDescent="0.25"/>
    <row r="917" s="9" customFormat="1" x14ac:dyDescent="0.25"/>
    <row r="918" s="9" customFormat="1" x14ac:dyDescent="0.25"/>
    <row r="919" s="9" customFormat="1" x14ac:dyDescent="0.25"/>
    <row r="920" s="9" customFormat="1" x14ac:dyDescent="0.25"/>
    <row r="921" s="9" customFormat="1" x14ac:dyDescent="0.25"/>
    <row r="922" s="9" customFormat="1" x14ac:dyDescent="0.25"/>
    <row r="923" s="9" customFormat="1" x14ac:dyDescent="0.25"/>
    <row r="924" s="9" customFormat="1" x14ac:dyDescent="0.25"/>
    <row r="925" s="9" customFormat="1" x14ac:dyDescent="0.25"/>
    <row r="926" s="9" customFormat="1" x14ac:dyDescent="0.25"/>
    <row r="927" s="9" customFormat="1" x14ac:dyDescent="0.25"/>
    <row r="928" s="9" customFormat="1" x14ac:dyDescent="0.25"/>
    <row r="929" s="9" customFormat="1" x14ac:dyDescent="0.25"/>
    <row r="930" s="9" customFormat="1" x14ac:dyDescent="0.25"/>
    <row r="931" s="9" customFormat="1" x14ac:dyDescent="0.25"/>
    <row r="932" s="9" customFormat="1" x14ac:dyDescent="0.25"/>
    <row r="933" s="9" customFormat="1" x14ac:dyDescent="0.25"/>
    <row r="934" s="9" customFormat="1" x14ac:dyDescent="0.25"/>
    <row r="935" s="9" customFormat="1" x14ac:dyDescent="0.25"/>
    <row r="936" s="9" customFormat="1" x14ac:dyDescent="0.25"/>
    <row r="937" s="9" customFormat="1" x14ac:dyDescent="0.25"/>
    <row r="938" s="9" customFormat="1" x14ac:dyDescent="0.25"/>
    <row r="939" s="9" customFormat="1" x14ac:dyDescent="0.25"/>
    <row r="940" s="9" customFormat="1" x14ac:dyDescent="0.25"/>
    <row r="941" s="9" customFormat="1" x14ac:dyDescent="0.25"/>
    <row r="942" s="9" customFormat="1" x14ac:dyDescent="0.25"/>
    <row r="943" s="9" customFormat="1" x14ac:dyDescent="0.25"/>
    <row r="944" s="9" customFormat="1" x14ac:dyDescent="0.25"/>
    <row r="945" s="9" customFormat="1" x14ac:dyDescent="0.25"/>
    <row r="946" s="9" customFormat="1" x14ac:dyDescent="0.25"/>
    <row r="947" s="9" customFormat="1" x14ac:dyDescent="0.25"/>
    <row r="948" s="9" customFormat="1" x14ac:dyDescent="0.25"/>
    <row r="949" s="9" customFormat="1" x14ac:dyDescent="0.25"/>
    <row r="950" s="9" customFormat="1" x14ac:dyDescent="0.25"/>
    <row r="951" s="9" customFormat="1" x14ac:dyDescent="0.25"/>
    <row r="952" s="9" customFormat="1" x14ac:dyDescent="0.25"/>
    <row r="953" s="9" customFormat="1" x14ac:dyDescent="0.25"/>
    <row r="954" s="9" customFormat="1" x14ac:dyDescent="0.25"/>
    <row r="955" s="9" customFormat="1" x14ac:dyDescent="0.25"/>
    <row r="956" s="9" customFormat="1" x14ac:dyDescent="0.25"/>
    <row r="957" s="9" customFormat="1" x14ac:dyDescent="0.25"/>
    <row r="958" s="9" customFormat="1" x14ac:dyDescent="0.25"/>
    <row r="959" s="9" customFormat="1" x14ac:dyDescent="0.25"/>
    <row r="960" s="9" customFormat="1" x14ac:dyDescent="0.25"/>
    <row r="961" s="9" customFormat="1" x14ac:dyDescent="0.25"/>
    <row r="962" s="9" customFormat="1" x14ac:dyDescent="0.25"/>
    <row r="963" s="9" customFormat="1" x14ac:dyDescent="0.25"/>
    <row r="964" s="9" customFormat="1" x14ac:dyDescent="0.25"/>
    <row r="965" s="9" customFormat="1" x14ac:dyDescent="0.25"/>
    <row r="966" s="9" customFormat="1" x14ac:dyDescent="0.25"/>
    <row r="967" s="9" customFormat="1" x14ac:dyDescent="0.25"/>
    <row r="968" s="9" customFormat="1" x14ac:dyDescent="0.25"/>
    <row r="969" s="9" customFormat="1" x14ac:dyDescent="0.25"/>
    <row r="970" s="9" customFormat="1" x14ac:dyDescent="0.25"/>
    <row r="971" s="9" customFormat="1" x14ac:dyDescent="0.25"/>
    <row r="972" s="9" customFormat="1" x14ac:dyDescent="0.25"/>
    <row r="973" s="9" customFormat="1" x14ac:dyDescent="0.25"/>
    <row r="974" s="9" customFormat="1" x14ac:dyDescent="0.25"/>
    <row r="975" s="9" customFormat="1" x14ac:dyDescent="0.25"/>
    <row r="976" s="9" customFormat="1" x14ac:dyDescent="0.25"/>
    <row r="977" s="9" customFormat="1" x14ac:dyDescent="0.25"/>
    <row r="978" s="9" customFormat="1" x14ac:dyDescent="0.25"/>
    <row r="979" s="9" customFormat="1" x14ac:dyDescent="0.25"/>
    <row r="980" s="9" customFormat="1" x14ac:dyDescent="0.25"/>
    <row r="981" s="9" customFormat="1" x14ac:dyDescent="0.25"/>
    <row r="982" s="9" customFormat="1" x14ac:dyDescent="0.25"/>
    <row r="983" s="9" customFormat="1" x14ac:dyDescent="0.25"/>
    <row r="984" s="9" customFormat="1" x14ac:dyDescent="0.25"/>
    <row r="985" s="9" customFormat="1" x14ac:dyDescent="0.25"/>
    <row r="986" s="9" customFormat="1" x14ac:dyDescent="0.25"/>
    <row r="987" s="9" customFormat="1" x14ac:dyDescent="0.25"/>
    <row r="988" s="9" customFormat="1" x14ac:dyDescent="0.25"/>
    <row r="989" s="9" customFormat="1" x14ac:dyDescent="0.25"/>
    <row r="990" s="9" customFormat="1" x14ac:dyDescent="0.25"/>
    <row r="991" s="9" customFormat="1" x14ac:dyDescent="0.25"/>
    <row r="992" s="9" customFormat="1" x14ac:dyDescent="0.25"/>
    <row r="993" s="9" customFormat="1" x14ac:dyDescent="0.25"/>
    <row r="994" s="9" customFormat="1" x14ac:dyDescent="0.25"/>
    <row r="995" s="9" customFormat="1" x14ac:dyDescent="0.25"/>
    <row r="996" s="9" customFormat="1" x14ac:dyDescent="0.25"/>
    <row r="997" s="9" customFormat="1" x14ac:dyDescent="0.25"/>
    <row r="998" s="9" customFormat="1" x14ac:dyDescent="0.25"/>
    <row r="999" s="9" customFormat="1" x14ac:dyDescent="0.25"/>
    <row r="1000" s="9" customFormat="1" x14ac:dyDescent="0.25"/>
    <row r="1001" s="9" customFormat="1" x14ac:dyDescent="0.25"/>
    <row r="1002" s="9" customFormat="1" x14ac:dyDescent="0.25"/>
    <row r="1003" s="9" customFormat="1" x14ac:dyDescent="0.25"/>
    <row r="1004" s="9" customFormat="1" x14ac:dyDescent="0.25"/>
    <row r="1005" s="9" customFormat="1" x14ac:dyDescent="0.25"/>
    <row r="1006" s="9" customFormat="1" x14ac:dyDescent="0.25"/>
    <row r="1007" s="9" customFormat="1" x14ac:dyDescent="0.25"/>
    <row r="1008" s="9" customFormat="1" x14ac:dyDescent="0.25"/>
    <row r="1009" s="9" customFormat="1" x14ac:dyDescent="0.25"/>
    <row r="1010" s="9" customFormat="1" x14ac:dyDescent="0.25"/>
    <row r="1011" s="9" customFormat="1" x14ac:dyDescent="0.25"/>
    <row r="1012" s="9" customFormat="1" x14ac:dyDescent="0.25"/>
    <row r="1013" s="9" customFormat="1" x14ac:dyDescent="0.25"/>
    <row r="1014" s="9" customFormat="1" x14ac:dyDescent="0.25"/>
    <row r="1015" s="9" customFormat="1" x14ac:dyDescent="0.25"/>
    <row r="1016" s="9" customFormat="1" x14ac:dyDescent="0.25"/>
    <row r="1017" s="9" customFormat="1" x14ac:dyDescent="0.25"/>
    <row r="1018" s="9" customFormat="1" x14ac:dyDescent="0.25"/>
    <row r="1019" s="9" customFormat="1" x14ac:dyDescent="0.25"/>
    <row r="1020" s="9" customFormat="1" x14ac:dyDescent="0.25"/>
    <row r="1021" s="9" customFormat="1" x14ac:dyDescent="0.25"/>
    <row r="1022" s="9" customFormat="1" x14ac:dyDescent="0.25"/>
    <row r="1023" s="9" customFormat="1" x14ac:dyDescent="0.25"/>
    <row r="1024" s="9" customFormat="1" x14ac:dyDescent="0.25"/>
    <row r="1025" s="9" customFormat="1" x14ac:dyDescent="0.25"/>
    <row r="1026" s="9" customFormat="1" x14ac:dyDescent="0.25"/>
    <row r="1027" s="9" customFormat="1" x14ac:dyDescent="0.25"/>
    <row r="1028" s="9" customFormat="1" x14ac:dyDescent="0.25"/>
    <row r="1029" s="9" customFormat="1" x14ac:dyDescent="0.25"/>
    <row r="1030" s="9" customFormat="1" x14ac:dyDescent="0.25"/>
    <row r="1031" s="9" customFormat="1" x14ac:dyDescent="0.25"/>
    <row r="1032" s="9" customFormat="1" x14ac:dyDescent="0.25"/>
    <row r="1033" s="9" customFormat="1" x14ac:dyDescent="0.25"/>
    <row r="1034" s="9" customFormat="1" x14ac:dyDescent="0.25"/>
    <row r="1035" s="9" customFormat="1" x14ac:dyDescent="0.25"/>
    <row r="1036" s="9" customFormat="1" x14ac:dyDescent="0.25"/>
    <row r="1037" s="9" customFormat="1" x14ac:dyDescent="0.25"/>
    <row r="1038" s="9" customFormat="1" x14ac:dyDescent="0.25"/>
    <row r="1039" s="9" customFormat="1" x14ac:dyDescent="0.25"/>
    <row r="1040" s="9" customFormat="1" x14ac:dyDescent="0.25"/>
    <row r="1041" s="9" customFormat="1" x14ac:dyDescent="0.25"/>
    <row r="1042" s="9" customFormat="1" x14ac:dyDescent="0.25"/>
    <row r="1043" s="9" customFormat="1" x14ac:dyDescent="0.25"/>
    <row r="1044" s="9" customFormat="1" x14ac:dyDescent="0.25"/>
    <row r="1045" s="9" customFormat="1" x14ac:dyDescent="0.25"/>
    <row r="1046" s="9" customFormat="1" x14ac:dyDescent="0.25"/>
    <row r="1047" s="9" customFormat="1" x14ac:dyDescent="0.25"/>
    <row r="1048" s="9" customFormat="1" x14ac:dyDescent="0.25"/>
    <row r="1049" s="9" customFormat="1" x14ac:dyDescent="0.25"/>
    <row r="1050" s="9" customFormat="1" x14ac:dyDescent="0.25"/>
    <row r="1051" s="9" customFormat="1" x14ac:dyDescent="0.25"/>
    <row r="1052" s="9" customFormat="1" x14ac:dyDescent="0.25"/>
    <row r="1053" s="9" customFormat="1" x14ac:dyDescent="0.25"/>
    <row r="1054" s="9" customFormat="1" x14ac:dyDescent="0.25"/>
    <row r="1055" s="9" customFormat="1" x14ac:dyDescent="0.25"/>
    <row r="1056" s="9" customFormat="1" x14ac:dyDescent="0.25"/>
    <row r="1057" s="9" customFormat="1" x14ac:dyDescent="0.25"/>
    <row r="1058" s="9" customFormat="1" x14ac:dyDescent="0.25"/>
    <row r="1059" s="9" customFormat="1" x14ac:dyDescent="0.25"/>
    <row r="1060" s="9" customFormat="1" x14ac:dyDescent="0.25"/>
    <row r="1061" s="9" customFormat="1" x14ac:dyDescent="0.25"/>
    <row r="1062" s="9" customFormat="1" x14ac:dyDescent="0.25"/>
    <row r="1063" s="9" customFormat="1" x14ac:dyDescent="0.25"/>
    <row r="1064" s="9" customFormat="1" x14ac:dyDescent="0.25"/>
    <row r="1065" s="9" customFormat="1" x14ac:dyDescent="0.25"/>
    <row r="1066" s="9" customFormat="1" x14ac:dyDescent="0.25"/>
    <row r="1067" s="9" customFormat="1" x14ac:dyDescent="0.25"/>
    <row r="1068" s="9" customFormat="1" x14ac:dyDescent="0.25"/>
    <row r="1069" s="9" customFormat="1" x14ac:dyDescent="0.25"/>
    <row r="1070" s="9" customFormat="1" x14ac:dyDescent="0.25"/>
    <row r="1071" s="9" customFormat="1" x14ac:dyDescent="0.25"/>
    <row r="1072" s="9" customFormat="1" x14ac:dyDescent="0.25"/>
    <row r="1073" s="9" customFormat="1" x14ac:dyDescent="0.25"/>
    <row r="1074" s="9" customFormat="1" x14ac:dyDescent="0.25"/>
    <row r="1075" s="9" customFormat="1" x14ac:dyDescent="0.25"/>
    <row r="1076" s="9" customFormat="1" x14ac:dyDescent="0.25"/>
    <row r="1077" s="9" customFormat="1" x14ac:dyDescent="0.25"/>
    <row r="1078" s="9" customFormat="1" x14ac:dyDescent="0.25"/>
    <row r="1079" s="9" customFormat="1" x14ac:dyDescent="0.25"/>
    <row r="1080" s="9" customFormat="1" x14ac:dyDescent="0.25"/>
    <row r="1081" s="9" customFormat="1" x14ac:dyDescent="0.25"/>
    <row r="1082" s="9" customFormat="1" x14ac:dyDescent="0.25"/>
    <row r="1083" s="9" customFormat="1" x14ac:dyDescent="0.25"/>
    <row r="1084" s="9" customFormat="1" x14ac:dyDescent="0.25"/>
    <row r="1085" s="9" customFormat="1" x14ac:dyDescent="0.25"/>
    <row r="1086" s="9" customFormat="1" x14ac:dyDescent="0.25"/>
    <row r="1087" s="9" customFormat="1" x14ac:dyDescent="0.25"/>
    <row r="1088" s="9" customFormat="1" x14ac:dyDescent="0.25"/>
    <row r="1089" s="9" customFormat="1" x14ac:dyDescent="0.25"/>
    <row r="1090" s="9" customFormat="1" x14ac:dyDescent="0.25"/>
    <row r="1091" s="9" customFormat="1" x14ac:dyDescent="0.25"/>
    <row r="1092" s="9" customFormat="1" x14ac:dyDescent="0.25"/>
    <row r="1093" s="9" customFormat="1" x14ac:dyDescent="0.25"/>
    <row r="1094" s="9" customFormat="1" x14ac:dyDescent="0.25"/>
    <row r="1095" s="9" customFormat="1" x14ac:dyDescent="0.25"/>
    <row r="1096" s="9" customFormat="1" x14ac:dyDescent="0.25"/>
    <row r="1097" s="9" customFormat="1" x14ac:dyDescent="0.25"/>
    <row r="1098" s="9" customFormat="1" x14ac:dyDescent="0.25"/>
    <row r="1099" s="9" customFormat="1" x14ac:dyDescent="0.25"/>
    <row r="1100" s="9" customFormat="1" x14ac:dyDescent="0.25"/>
    <row r="1101" s="9" customFormat="1" x14ac:dyDescent="0.25"/>
    <row r="1102" s="9" customFormat="1" x14ac:dyDescent="0.25"/>
    <row r="1103" s="9" customFormat="1" x14ac:dyDescent="0.25"/>
    <row r="1104" s="9" customFormat="1" x14ac:dyDescent="0.25"/>
    <row r="1105" s="9" customFormat="1" x14ac:dyDescent="0.25"/>
    <row r="1106" s="9" customFormat="1" x14ac:dyDescent="0.25"/>
    <row r="1107" s="9" customFormat="1" x14ac:dyDescent="0.25"/>
    <row r="1108" s="9" customFormat="1" x14ac:dyDescent="0.25"/>
    <row r="1109" s="9" customFormat="1" x14ac:dyDescent="0.25"/>
    <row r="1110" s="9" customFormat="1" x14ac:dyDescent="0.25"/>
    <row r="1111" s="9" customFormat="1" x14ac:dyDescent="0.25"/>
    <row r="1112" s="9" customFormat="1" x14ac:dyDescent="0.25"/>
    <row r="1113" s="9" customFormat="1" x14ac:dyDescent="0.25"/>
    <row r="1114" s="9" customFormat="1" x14ac:dyDescent="0.25"/>
    <row r="1115" s="9" customFormat="1" x14ac:dyDescent="0.25"/>
    <row r="1116" s="9" customFormat="1" x14ac:dyDescent="0.25"/>
    <row r="1117" s="9" customFormat="1" x14ac:dyDescent="0.25"/>
    <row r="1118" s="9" customFormat="1" x14ac:dyDescent="0.25"/>
    <row r="1119" s="9" customFormat="1" x14ac:dyDescent="0.25"/>
    <row r="1120" s="9" customFormat="1" x14ac:dyDescent="0.25"/>
    <row r="1121" s="9" customFormat="1" x14ac:dyDescent="0.25"/>
    <row r="1122" s="9" customFormat="1" x14ac:dyDescent="0.25"/>
    <row r="1123" s="9" customFormat="1" x14ac:dyDescent="0.25"/>
    <row r="1124" s="9" customFormat="1" x14ac:dyDescent="0.25"/>
    <row r="1125" s="9" customFormat="1" x14ac:dyDescent="0.25"/>
    <row r="1126" s="9" customFormat="1" x14ac:dyDescent="0.25"/>
    <row r="1127" s="9" customFormat="1" x14ac:dyDescent="0.25"/>
    <row r="1128" s="9" customFormat="1" x14ac:dyDescent="0.25"/>
    <row r="1129" s="9" customFormat="1" x14ac:dyDescent="0.25"/>
    <row r="1130" s="9" customFormat="1" x14ac:dyDescent="0.25"/>
    <row r="1131" s="9" customFormat="1" x14ac:dyDescent="0.25"/>
    <row r="1132" s="9" customFormat="1" x14ac:dyDescent="0.25"/>
    <row r="1133" s="9" customFormat="1" x14ac:dyDescent="0.25"/>
    <row r="1134" s="9" customFormat="1" x14ac:dyDescent="0.25"/>
    <row r="1135" s="9" customFormat="1" x14ac:dyDescent="0.25"/>
    <row r="1136" s="9" customFormat="1" x14ac:dyDescent="0.25"/>
    <row r="1137" s="9" customFormat="1" x14ac:dyDescent="0.25"/>
    <row r="1138" s="9" customFormat="1" x14ac:dyDescent="0.25"/>
    <row r="1139" s="9" customFormat="1" x14ac:dyDescent="0.25"/>
    <row r="1140" s="9" customFormat="1" x14ac:dyDescent="0.25"/>
    <row r="1141" s="9" customFormat="1" x14ac:dyDescent="0.25"/>
    <row r="1142" s="9" customFormat="1" x14ac:dyDescent="0.25"/>
    <row r="1143" s="9" customFormat="1" x14ac:dyDescent="0.25"/>
    <row r="1144" s="9" customFormat="1" x14ac:dyDescent="0.25"/>
    <row r="1145" s="9" customFormat="1" x14ac:dyDescent="0.25"/>
    <row r="1146" s="9" customFormat="1" x14ac:dyDescent="0.25"/>
    <row r="1147" s="9" customFormat="1" x14ac:dyDescent="0.25"/>
    <row r="1148" s="9" customFormat="1" x14ac:dyDescent="0.25"/>
    <row r="1149" s="9" customFormat="1" x14ac:dyDescent="0.25"/>
    <row r="1150" s="9" customFormat="1" x14ac:dyDescent="0.25"/>
    <row r="1151" s="9" customFormat="1" x14ac:dyDescent="0.25"/>
    <row r="1152" s="9" customFormat="1" x14ac:dyDescent="0.25"/>
    <row r="1153" s="9" customFormat="1" x14ac:dyDescent="0.25"/>
    <row r="1154" s="9" customFormat="1" x14ac:dyDescent="0.25"/>
    <row r="1155" s="9" customFormat="1" x14ac:dyDescent="0.25"/>
    <row r="1156" s="9" customFormat="1" x14ac:dyDescent="0.25"/>
    <row r="1157" s="9" customFormat="1" x14ac:dyDescent="0.25"/>
    <row r="1158" s="9" customFormat="1" x14ac:dyDescent="0.25"/>
    <row r="1159" s="9" customFormat="1" x14ac:dyDescent="0.25"/>
    <row r="1160" s="9" customFormat="1" x14ac:dyDescent="0.25"/>
    <row r="1161" s="9" customFormat="1" x14ac:dyDescent="0.25"/>
    <row r="1162" s="9" customFormat="1" x14ac:dyDescent="0.25"/>
    <row r="1163" s="9" customFormat="1" x14ac:dyDescent="0.25"/>
    <row r="1164" s="9" customFormat="1" x14ac:dyDescent="0.25"/>
    <row r="1165" s="9" customFormat="1" x14ac:dyDescent="0.25"/>
    <row r="1166" s="9" customFormat="1" x14ac:dyDescent="0.25"/>
    <row r="1167" s="9" customFormat="1" x14ac:dyDescent="0.25"/>
    <row r="1168" s="9" customFormat="1" x14ac:dyDescent="0.25"/>
    <row r="1169" s="9" customFormat="1" x14ac:dyDescent="0.25"/>
    <row r="1170" s="9" customFormat="1" x14ac:dyDescent="0.25"/>
    <row r="1171" s="9" customFormat="1" x14ac:dyDescent="0.25"/>
    <row r="1172" s="9" customFormat="1" x14ac:dyDescent="0.25"/>
    <row r="1173" s="9" customFormat="1" x14ac:dyDescent="0.25"/>
    <row r="1174" s="9" customFormat="1" x14ac:dyDescent="0.25"/>
    <row r="1175" s="9" customFormat="1" x14ac:dyDescent="0.25"/>
    <row r="1176" s="9" customFormat="1" x14ac:dyDescent="0.25"/>
    <row r="1177" s="9" customFormat="1" x14ac:dyDescent="0.25"/>
    <row r="1178" s="9" customFormat="1" x14ac:dyDescent="0.25"/>
    <row r="1179" s="9" customFormat="1" x14ac:dyDescent="0.25"/>
    <row r="1180" s="9" customFormat="1" x14ac:dyDescent="0.25"/>
    <row r="1181" s="9" customFormat="1" x14ac:dyDescent="0.25"/>
    <row r="1182" s="9" customFormat="1" x14ac:dyDescent="0.25"/>
    <row r="1183" s="9" customFormat="1" x14ac:dyDescent="0.25"/>
    <row r="1184" s="9" customFormat="1" x14ac:dyDescent="0.25"/>
    <row r="1185" s="9" customFormat="1" x14ac:dyDescent="0.25"/>
    <row r="1186" s="9" customFormat="1" x14ac:dyDescent="0.25"/>
    <row r="1187" s="9" customFormat="1" x14ac:dyDescent="0.25"/>
    <row r="1188" s="9" customFormat="1" x14ac:dyDescent="0.25"/>
    <row r="1189" s="9" customFormat="1" x14ac:dyDescent="0.25"/>
    <row r="1190" s="9" customFormat="1" x14ac:dyDescent="0.25"/>
    <row r="1191" s="9" customFormat="1" x14ac:dyDescent="0.25"/>
    <row r="1192" s="9" customFormat="1" x14ac:dyDescent="0.25"/>
    <row r="1193" s="9" customFormat="1" x14ac:dyDescent="0.25"/>
    <row r="1194" s="9" customFormat="1" x14ac:dyDescent="0.25"/>
    <row r="1195" s="9" customFormat="1" x14ac:dyDescent="0.25"/>
    <row r="1196" s="9" customFormat="1" x14ac:dyDescent="0.25"/>
    <row r="1197" s="9" customFormat="1" x14ac:dyDescent="0.25"/>
    <row r="1198" s="9" customFormat="1" x14ac:dyDescent="0.25"/>
    <row r="1199" s="9" customFormat="1" x14ac:dyDescent="0.25"/>
    <row r="1200" s="9" customFormat="1" x14ac:dyDescent="0.25"/>
    <row r="1201" s="9" customFormat="1" x14ac:dyDescent="0.25"/>
    <row r="1202" s="9" customFormat="1" x14ac:dyDescent="0.25"/>
    <row r="1203" s="9" customFormat="1" x14ac:dyDescent="0.25"/>
    <row r="1204" s="9" customFormat="1" x14ac:dyDescent="0.25"/>
    <row r="1205" s="9" customFormat="1" x14ac:dyDescent="0.25"/>
    <row r="1206" s="9" customFormat="1" x14ac:dyDescent="0.25"/>
    <row r="1207" s="9" customFormat="1" x14ac:dyDescent="0.25"/>
    <row r="1208" s="9" customFormat="1" x14ac:dyDescent="0.25"/>
    <row r="1209" s="9" customFormat="1" x14ac:dyDescent="0.25"/>
    <row r="1210" s="9" customFormat="1" x14ac:dyDescent="0.25"/>
    <row r="1211" s="9" customFormat="1" x14ac:dyDescent="0.25"/>
    <row r="1212" s="9" customFormat="1" x14ac:dyDescent="0.25"/>
    <row r="1213" s="9" customFormat="1" x14ac:dyDescent="0.25"/>
    <row r="1214" s="9" customFormat="1" x14ac:dyDescent="0.25"/>
    <row r="1215" s="9" customFormat="1" x14ac:dyDescent="0.25"/>
    <row r="1216" s="9" customFormat="1" x14ac:dyDescent="0.25"/>
    <row r="1217" s="9" customFormat="1" x14ac:dyDescent="0.25"/>
    <row r="1218" s="9" customFormat="1" x14ac:dyDescent="0.25"/>
    <row r="1219" s="9" customFormat="1" x14ac:dyDescent="0.25"/>
    <row r="1220" s="9" customFormat="1" x14ac:dyDescent="0.25"/>
    <row r="1221" s="9" customFormat="1" x14ac:dyDescent="0.25"/>
    <row r="1222" s="9" customFormat="1" x14ac:dyDescent="0.25"/>
    <row r="1223" s="9" customFormat="1" x14ac:dyDescent="0.25"/>
    <row r="1224" s="9" customFormat="1" x14ac:dyDescent="0.25"/>
    <row r="1225" s="9" customFormat="1" x14ac:dyDescent="0.25"/>
    <row r="1226" s="9" customFormat="1" x14ac:dyDescent="0.25"/>
    <row r="1227" s="9" customFormat="1" x14ac:dyDescent="0.25"/>
    <row r="1228" s="9" customFormat="1" x14ac:dyDescent="0.25"/>
    <row r="1229" s="9" customFormat="1" x14ac:dyDescent="0.25"/>
    <row r="1230" s="9" customFormat="1" x14ac:dyDescent="0.25"/>
    <row r="1231" s="9" customFormat="1" x14ac:dyDescent="0.25"/>
    <row r="1232" s="9" customFormat="1" x14ac:dyDescent="0.25"/>
    <row r="1233" s="9" customFormat="1" x14ac:dyDescent="0.25"/>
    <row r="1234" s="9" customFormat="1" x14ac:dyDescent="0.25"/>
    <row r="1235" s="9" customFormat="1" x14ac:dyDescent="0.25"/>
    <row r="1236" s="9" customFormat="1" x14ac:dyDescent="0.25"/>
    <row r="1237" s="9" customFormat="1" x14ac:dyDescent="0.25"/>
    <row r="1238" s="9" customFormat="1" x14ac:dyDescent="0.25"/>
    <row r="1239" s="9" customFormat="1" x14ac:dyDescent="0.25"/>
    <row r="1240" s="9" customFormat="1" x14ac:dyDescent="0.25"/>
    <row r="1241" s="9" customFormat="1" x14ac:dyDescent="0.25"/>
    <row r="1242" s="9" customFormat="1" x14ac:dyDescent="0.25"/>
    <row r="1243" s="9" customFormat="1" x14ac:dyDescent="0.25"/>
    <row r="1244" s="9" customFormat="1" x14ac:dyDescent="0.25"/>
    <row r="1245" s="9" customFormat="1" x14ac:dyDescent="0.25"/>
    <row r="1246" s="9" customFormat="1" x14ac:dyDescent="0.25"/>
    <row r="1247" s="9" customFormat="1" x14ac:dyDescent="0.25"/>
    <row r="1248" s="9" customFormat="1" x14ac:dyDescent="0.25"/>
    <row r="1249" s="9" customFormat="1" x14ac:dyDescent="0.25"/>
    <row r="1250" s="9" customFormat="1" x14ac:dyDescent="0.25"/>
    <row r="1251" s="9" customFormat="1" x14ac:dyDescent="0.25"/>
    <row r="1252" s="9" customFormat="1" x14ac:dyDescent="0.25"/>
    <row r="1253" s="9" customFormat="1" x14ac:dyDescent="0.25"/>
    <row r="1254" s="9" customFormat="1" x14ac:dyDescent="0.25"/>
    <row r="1255" s="9" customFormat="1" x14ac:dyDescent="0.25"/>
    <row r="1256" s="9" customFormat="1" x14ac:dyDescent="0.25"/>
    <row r="1257" s="9" customFormat="1" x14ac:dyDescent="0.25"/>
    <row r="1258" s="9" customFormat="1" x14ac:dyDescent="0.25"/>
    <row r="1259" s="9" customFormat="1" x14ac:dyDescent="0.25"/>
    <row r="1260" s="9" customFormat="1" x14ac:dyDescent="0.25"/>
    <row r="1261" s="9" customFormat="1" x14ac:dyDescent="0.25"/>
    <row r="1262" s="9" customFormat="1" x14ac:dyDescent="0.25"/>
    <row r="1263" s="9" customFormat="1" x14ac:dyDescent="0.25"/>
    <row r="1264" s="9" customFormat="1" x14ac:dyDescent="0.25"/>
    <row r="1265" s="9" customFormat="1" x14ac:dyDescent="0.25"/>
    <row r="1266" s="9" customFormat="1" x14ac:dyDescent="0.25"/>
    <row r="1267" s="9" customFormat="1" x14ac:dyDescent="0.25"/>
    <row r="1268" s="9" customFormat="1" x14ac:dyDescent="0.25"/>
    <row r="1269" s="9" customFormat="1" x14ac:dyDescent="0.25"/>
    <row r="1270" s="9" customFormat="1" x14ac:dyDescent="0.25"/>
    <row r="1271" s="9" customFormat="1" x14ac:dyDescent="0.25"/>
    <row r="1272" s="9" customFormat="1" x14ac:dyDescent="0.25"/>
    <row r="1273" s="9" customFormat="1" x14ac:dyDescent="0.25"/>
    <row r="1274" s="9" customFormat="1" x14ac:dyDescent="0.25"/>
    <row r="1275" s="9" customFormat="1" x14ac:dyDescent="0.25"/>
    <row r="1276" s="9" customFormat="1" x14ac:dyDescent="0.25"/>
    <row r="1277" s="9" customFormat="1" x14ac:dyDescent="0.25"/>
    <row r="1278" s="9" customFormat="1" x14ac:dyDescent="0.25"/>
    <row r="1279" s="9" customFormat="1" x14ac:dyDescent="0.25"/>
    <row r="1280" s="9" customFormat="1" x14ac:dyDescent="0.25"/>
    <row r="1281" s="9" customFormat="1" x14ac:dyDescent="0.25"/>
    <row r="1282" s="9" customFormat="1" x14ac:dyDescent="0.25"/>
    <row r="1283" s="9" customFormat="1" x14ac:dyDescent="0.25"/>
    <row r="1284" s="9" customFormat="1" x14ac:dyDescent="0.25"/>
    <row r="1285" s="9" customFormat="1" x14ac:dyDescent="0.25"/>
    <row r="1286" s="9" customFormat="1" x14ac:dyDescent="0.25"/>
    <row r="1287" s="9" customFormat="1" x14ac:dyDescent="0.25"/>
    <row r="1288" s="9" customFormat="1" x14ac:dyDescent="0.25"/>
    <row r="1289" s="9" customFormat="1" x14ac:dyDescent="0.25"/>
    <row r="1290" s="9" customFormat="1" x14ac:dyDescent="0.25"/>
    <row r="1291" s="9" customFormat="1" x14ac:dyDescent="0.25"/>
    <row r="1292" s="9" customFormat="1" x14ac:dyDescent="0.25"/>
    <row r="1293" s="9" customFormat="1" x14ac:dyDescent="0.25"/>
    <row r="1294" s="9" customFormat="1" x14ac:dyDescent="0.25"/>
    <row r="1295" s="9" customFormat="1" x14ac:dyDescent="0.25"/>
    <row r="1296" s="9" customFormat="1" x14ac:dyDescent="0.25"/>
    <row r="1297" s="9" customFormat="1" x14ac:dyDescent="0.25"/>
    <row r="1298" s="9" customFormat="1" x14ac:dyDescent="0.25"/>
    <row r="1299" s="9" customFormat="1" x14ac:dyDescent="0.25"/>
    <row r="1300" s="9" customFormat="1" x14ac:dyDescent="0.25"/>
    <row r="1301" s="9" customFormat="1" x14ac:dyDescent="0.25"/>
    <row r="1302" s="9" customFormat="1" x14ac:dyDescent="0.25"/>
    <row r="1303" s="9" customFormat="1" x14ac:dyDescent="0.25"/>
    <row r="1304" s="9" customFormat="1" x14ac:dyDescent="0.25"/>
    <row r="1305" s="9" customFormat="1" x14ac:dyDescent="0.25"/>
    <row r="1306" s="9" customFormat="1" x14ac:dyDescent="0.25"/>
    <row r="1307" s="9" customFormat="1" x14ac:dyDescent="0.25"/>
    <row r="1308" s="9" customFormat="1" x14ac:dyDescent="0.25"/>
    <row r="1309" s="9" customFormat="1" x14ac:dyDescent="0.25"/>
    <row r="1310" s="9" customFormat="1" x14ac:dyDescent="0.25"/>
    <row r="1311" s="9" customFormat="1" x14ac:dyDescent="0.25"/>
    <row r="1312" s="9" customFormat="1" x14ac:dyDescent="0.25"/>
    <row r="1313" s="9" customFormat="1" x14ac:dyDescent="0.25"/>
    <row r="1314" s="9" customFormat="1" x14ac:dyDescent="0.25"/>
    <row r="1315" s="9" customFormat="1" x14ac:dyDescent="0.25"/>
    <row r="1316" s="9" customFormat="1" x14ac:dyDescent="0.25"/>
    <row r="1317" s="9" customFormat="1" x14ac:dyDescent="0.25"/>
    <row r="1318" s="9" customFormat="1" x14ac:dyDescent="0.25"/>
    <row r="1319" s="9" customFormat="1" x14ac:dyDescent="0.25"/>
    <row r="1320" s="9" customFormat="1" x14ac:dyDescent="0.25"/>
    <row r="1321" s="9" customFormat="1" x14ac:dyDescent="0.25"/>
    <row r="1322" s="9" customFormat="1" x14ac:dyDescent="0.25"/>
    <row r="1323" s="9" customFormat="1" x14ac:dyDescent="0.25"/>
    <row r="1324" s="9" customFormat="1" x14ac:dyDescent="0.25"/>
    <row r="1325" s="9" customFormat="1" x14ac:dyDescent="0.25"/>
    <row r="1326" s="9" customFormat="1" x14ac:dyDescent="0.25"/>
    <row r="1327" s="9" customFormat="1" x14ac:dyDescent="0.25"/>
    <row r="1328" s="9" customFormat="1" x14ac:dyDescent="0.25"/>
    <row r="1329" s="9" customFormat="1" x14ac:dyDescent="0.25"/>
    <row r="1330" s="9" customFormat="1" x14ac:dyDescent="0.25"/>
    <row r="1331" s="9" customFormat="1" x14ac:dyDescent="0.25"/>
    <row r="1332" s="9" customFormat="1" x14ac:dyDescent="0.25"/>
    <row r="1333" s="9" customFormat="1" x14ac:dyDescent="0.25"/>
    <row r="1334" s="9" customFormat="1" x14ac:dyDescent="0.25"/>
    <row r="1335" s="9" customFormat="1" x14ac:dyDescent="0.25"/>
    <row r="1336" s="9" customFormat="1" x14ac:dyDescent="0.25"/>
    <row r="1337" s="9" customFormat="1" x14ac:dyDescent="0.25"/>
    <row r="1338" s="9" customFormat="1" x14ac:dyDescent="0.25"/>
    <row r="1339" s="9" customFormat="1" x14ac:dyDescent="0.25"/>
    <row r="1340" s="9" customFormat="1" x14ac:dyDescent="0.25"/>
    <row r="1341" s="9" customFormat="1" x14ac:dyDescent="0.25"/>
    <row r="1342" s="9" customFormat="1" x14ac:dyDescent="0.25"/>
    <row r="1343" s="9" customFormat="1" x14ac:dyDescent="0.25"/>
    <row r="1344" s="9" customFormat="1" x14ac:dyDescent="0.25"/>
    <row r="1345" s="9" customFormat="1" x14ac:dyDescent="0.25"/>
    <row r="1346" s="9" customFormat="1" x14ac:dyDescent="0.25"/>
    <row r="1347" s="9" customFormat="1" x14ac:dyDescent="0.25"/>
    <row r="1348" s="9" customFormat="1" x14ac:dyDescent="0.25"/>
    <row r="1349" s="9" customFormat="1" x14ac:dyDescent="0.25"/>
    <row r="1350" s="9" customFormat="1" x14ac:dyDescent="0.25"/>
    <row r="1351" s="9" customFormat="1" x14ac:dyDescent="0.25"/>
    <row r="1352" s="9" customFormat="1" x14ac:dyDescent="0.25"/>
    <row r="1353" s="9" customFormat="1" x14ac:dyDescent="0.25"/>
    <row r="1354" s="9" customFormat="1" x14ac:dyDescent="0.25"/>
    <row r="1355" s="9" customFormat="1" x14ac:dyDescent="0.25"/>
    <row r="1356" s="9" customFormat="1" x14ac:dyDescent="0.25"/>
    <row r="1357" s="9" customFormat="1" x14ac:dyDescent="0.25"/>
    <row r="1358" s="9" customFormat="1" x14ac:dyDescent="0.25"/>
    <row r="1359" s="9" customFormat="1" x14ac:dyDescent="0.25"/>
    <row r="1360" s="9" customFormat="1" x14ac:dyDescent="0.25"/>
    <row r="1361" s="9" customFormat="1" x14ac:dyDescent="0.25"/>
    <row r="1362" s="9" customFormat="1" x14ac:dyDescent="0.25"/>
    <row r="1363" s="9" customFormat="1" x14ac:dyDescent="0.25"/>
    <row r="1364" s="9" customFormat="1" x14ac:dyDescent="0.25"/>
    <row r="1365" s="9" customFormat="1" x14ac:dyDescent="0.25"/>
    <row r="1366" s="9" customFormat="1" x14ac:dyDescent="0.25"/>
    <row r="1367" s="9" customFormat="1" x14ac:dyDescent="0.25"/>
    <row r="1368" s="9" customFormat="1" x14ac:dyDescent="0.25"/>
    <row r="1369" s="9" customFormat="1" x14ac:dyDescent="0.25"/>
    <row r="1370" s="9" customFormat="1" x14ac:dyDescent="0.25"/>
    <row r="1371" s="9" customFormat="1" x14ac:dyDescent="0.25"/>
    <row r="1372" s="9" customFormat="1" x14ac:dyDescent="0.25"/>
    <row r="1373" s="9" customFormat="1" x14ac:dyDescent="0.25"/>
    <row r="1374" s="9" customFormat="1" x14ac:dyDescent="0.25"/>
    <row r="1375" s="9" customFormat="1" x14ac:dyDescent="0.25"/>
    <row r="1376" s="9" customFormat="1" x14ac:dyDescent="0.25"/>
    <row r="1377" s="9" customFormat="1" x14ac:dyDescent="0.25"/>
    <row r="1378" s="9" customFormat="1" x14ac:dyDescent="0.25"/>
    <row r="1379" s="9" customFormat="1" x14ac:dyDescent="0.25"/>
    <row r="1380" s="9" customFormat="1" x14ac:dyDescent="0.25"/>
    <row r="1381" s="9" customFormat="1" x14ac:dyDescent="0.25"/>
    <row r="1382" s="9" customFormat="1" x14ac:dyDescent="0.25"/>
    <row r="1383" s="9" customFormat="1" x14ac:dyDescent="0.25"/>
    <row r="1384" s="9" customFormat="1" x14ac:dyDescent="0.25"/>
    <row r="1385" s="9" customFormat="1" x14ac:dyDescent="0.25"/>
    <row r="1386" s="9" customFormat="1" x14ac:dyDescent="0.25"/>
    <row r="1387" s="9" customFormat="1" x14ac:dyDescent="0.25"/>
    <row r="1388" s="9" customFormat="1" x14ac:dyDescent="0.25"/>
    <row r="1389" s="9" customFormat="1" x14ac:dyDescent="0.25"/>
    <row r="1390" s="9" customFormat="1" x14ac:dyDescent="0.25"/>
    <row r="1391" s="9" customFormat="1" x14ac:dyDescent="0.25"/>
    <row r="1392" s="9" customFormat="1" x14ac:dyDescent="0.25"/>
    <row r="1393" s="9" customFormat="1" x14ac:dyDescent="0.25"/>
    <row r="1394" s="9" customFormat="1" x14ac:dyDescent="0.25"/>
    <row r="1395" s="9" customFormat="1" x14ac:dyDescent="0.25"/>
    <row r="1396" s="9" customFormat="1" x14ac:dyDescent="0.25"/>
    <row r="1397" s="9" customFormat="1" x14ac:dyDescent="0.25"/>
    <row r="1398" s="9" customFormat="1" x14ac:dyDescent="0.25"/>
    <row r="1399" s="9" customFormat="1" x14ac:dyDescent="0.25"/>
    <row r="1400" s="9" customFormat="1" x14ac:dyDescent="0.25"/>
    <row r="1401" s="9" customFormat="1" x14ac:dyDescent="0.25"/>
    <row r="1402" s="9" customFormat="1" x14ac:dyDescent="0.25"/>
    <row r="1403" s="9" customFormat="1" x14ac:dyDescent="0.25"/>
    <row r="1404" s="9" customFormat="1" x14ac:dyDescent="0.25"/>
    <row r="1405" s="9" customFormat="1" x14ac:dyDescent="0.25"/>
    <row r="1406" s="9" customFormat="1" x14ac:dyDescent="0.25"/>
    <row r="1407" s="9" customFormat="1" x14ac:dyDescent="0.25"/>
    <row r="1408" s="9" customFormat="1" x14ac:dyDescent="0.25"/>
    <row r="1409" s="9" customFormat="1" x14ac:dyDescent="0.25"/>
    <row r="1410" s="9" customFormat="1" x14ac:dyDescent="0.25"/>
    <row r="1411" s="9" customFormat="1" x14ac:dyDescent="0.25"/>
    <row r="1412" s="9" customFormat="1" x14ac:dyDescent="0.25"/>
    <row r="1413" s="9" customFormat="1" x14ac:dyDescent="0.25"/>
    <row r="1414" s="9" customFormat="1" x14ac:dyDescent="0.25"/>
    <row r="1415" s="9" customFormat="1" x14ac:dyDescent="0.25"/>
    <row r="1416" s="9" customFormat="1" x14ac:dyDescent="0.25"/>
    <row r="1417" s="9" customFormat="1" x14ac:dyDescent="0.25"/>
    <row r="1418" s="9" customFormat="1" x14ac:dyDescent="0.25"/>
    <row r="1419" s="9" customFormat="1" x14ac:dyDescent="0.25"/>
    <row r="1420" s="9" customFormat="1" x14ac:dyDescent="0.25"/>
    <row r="1421" s="9" customFormat="1" x14ac:dyDescent="0.25"/>
    <row r="1422" s="9" customFormat="1" x14ac:dyDescent="0.25"/>
    <row r="1423" s="9" customFormat="1" x14ac:dyDescent="0.25"/>
    <row r="1424" s="9" customFormat="1" x14ac:dyDescent="0.25"/>
    <row r="1425" s="9" customFormat="1" x14ac:dyDescent="0.25"/>
    <row r="1426" s="9" customFormat="1" x14ac:dyDescent="0.25"/>
    <row r="1427" s="9" customFormat="1" x14ac:dyDescent="0.25"/>
    <row r="1428" s="9" customFormat="1" x14ac:dyDescent="0.25"/>
    <row r="1429" s="9" customFormat="1" x14ac:dyDescent="0.25"/>
    <row r="1430" s="9" customFormat="1" x14ac:dyDescent="0.25"/>
    <row r="1431" s="9" customFormat="1" x14ac:dyDescent="0.25"/>
    <row r="1432" s="9" customFormat="1" x14ac:dyDescent="0.25"/>
    <row r="1433" s="9" customFormat="1" x14ac:dyDescent="0.25"/>
    <row r="1434" s="9" customFormat="1" x14ac:dyDescent="0.25"/>
    <row r="1435" s="9" customFormat="1" x14ac:dyDescent="0.25"/>
    <row r="1436" s="9" customFormat="1" x14ac:dyDescent="0.25"/>
    <row r="1437" s="9" customFormat="1" x14ac:dyDescent="0.25"/>
    <row r="1438" s="9" customFormat="1" x14ac:dyDescent="0.25"/>
    <row r="1439" s="9" customFormat="1" x14ac:dyDescent="0.25"/>
    <row r="1440" s="9" customFormat="1" x14ac:dyDescent="0.25"/>
    <row r="1441" spans="18:18" s="9" customFormat="1" x14ac:dyDescent="0.25"/>
    <row r="1442" spans="18:18" s="9" customFormat="1" x14ac:dyDescent="0.25"/>
    <row r="1443" spans="18:18" s="9" customFormat="1" x14ac:dyDescent="0.25"/>
    <row r="1444" spans="18:18" s="9" customFormat="1" x14ac:dyDescent="0.25"/>
    <row r="1445" spans="18:18" s="9" customFormat="1" x14ac:dyDescent="0.25"/>
    <row r="1446" spans="18:18" s="9" customFormat="1" x14ac:dyDescent="0.25"/>
    <row r="1447" spans="18:18" s="9" customFormat="1" x14ac:dyDescent="0.25"/>
    <row r="1448" spans="18:18" s="9" customFormat="1" x14ac:dyDescent="0.25"/>
    <row r="1449" spans="18:18" s="9" customFormat="1" x14ac:dyDescent="0.25"/>
    <row r="1450" spans="18:18" s="9" customFormat="1" x14ac:dyDescent="0.25"/>
    <row r="1451" spans="18:18" x14ac:dyDescent="0.25">
      <c r="R1451" s="5"/>
    </row>
    <row r="1452" spans="18:18" x14ac:dyDescent="0.25">
      <c r="R1452" s="5"/>
    </row>
    <row r="1453" spans="18:18" x14ac:dyDescent="0.25">
      <c r="R1453" s="5"/>
    </row>
    <row r="1454" spans="18:18" x14ac:dyDescent="0.25">
      <c r="R1454" s="5"/>
    </row>
    <row r="1455" spans="18:18" x14ac:dyDescent="0.25">
      <c r="R1455" s="5"/>
    </row>
  </sheetData>
  <mergeCells count="247">
    <mergeCell ref="B1:G1"/>
    <mergeCell ref="B2:C2"/>
    <mergeCell ref="D2:Q2"/>
    <mergeCell ref="B4:C4"/>
    <mergeCell ref="D4:Q4"/>
    <mergeCell ref="B5:C6"/>
    <mergeCell ref="D5:F6"/>
    <mergeCell ref="G5:G6"/>
    <mergeCell ref="H5:H6"/>
    <mergeCell ref="I5:L6"/>
    <mergeCell ref="M5:N6"/>
    <mergeCell ref="O5:Q6"/>
    <mergeCell ref="O7:Q7"/>
    <mergeCell ref="D8:F8"/>
    <mergeCell ref="I8:L8"/>
    <mergeCell ref="M8:N8"/>
    <mergeCell ref="O11:Q11"/>
    <mergeCell ref="D15:F15"/>
    <mergeCell ref="I15:L15"/>
    <mergeCell ref="M15:N15"/>
    <mergeCell ref="O15:Q15"/>
    <mergeCell ref="I12:L12"/>
    <mergeCell ref="M12:N12"/>
    <mergeCell ref="O8:Q8"/>
    <mergeCell ref="D9:F9"/>
    <mergeCell ref="I9:L9"/>
    <mergeCell ref="M9:N9"/>
    <mergeCell ref="O9:Q9"/>
    <mergeCell ref="D14:F14"/>
    <mergeCell ref="I14:L14"/>
    <mergeCell ref="M14:N14"/>
    <mergeCell ref="O14:Q14"/>
    <mergeCell ref="O10:Q10"/>
    <mergeCell ref="D10:F10"/>
    <mergeCell ref="D12:F12"/>
    <mergeCell ref="D13:F13"/>
    <mergeCell ref="D16:F16"/>
    <mergeCell ref="B7:C16"/>
    <mergeCell ref="I10:L10"/>
    <mergeCell ref="M10:N10"/>
    <mergeCell ref="D11:F11"/>
    <mergeCell ref="I11:L11"/>
    <mergeCell ref="M11:N11"/>
    <mergeCell ref="D7:F7"/>
    <mergeCell ref="I7:L7"/>
    <mergeCell ref="M7:N7"/>
    <mergeCell ref="O12:Q12"/>
    <mergeCell ref="I13:L13"/>
    <mergeCell ref="M13:N13"/>
    <mergeCell ref="O13:Q13"/>
    <mergeCell ref="I16:L16"/>
    <mergeCell ref="M16:N16"/>
    <mergeCell ref="O16:Q16"/>
    <mergeCell ref="B74:C74"/>
    <mergeCell ref="D74:Q74"/>
    <mergeCell ref="O18:Q19"/>
    <mergeCell ref="B20:C24"/>
    <mergeCell ref="D20:F20"/>
    <mergeCell ref="I20:L20"/>
    <mergeCell ref="M20:N20"/>
    <mergeCell ref="O20:Q20"/>
    <mergeCell ref="D21:F21"/>
    <mergeCell ref="I21:L21"/>
    <mergeCell ref="M21:N21"/>
    <mergeCell ref="O21:Q21"/>
    <mergeCell ref="B18:C19"/>
    <mergeCell ref="D18:F19"/>
    <mergeCell ref="G18:G19"/>
    <mergeCell ref="H18:H19"/>
    <mergeCell ref="I18:L19"/>
    <mergeCell ref="M18:N19"/>
    <mergeCell ref="O29:Q29"/>
    <mergeCell ref="O26:Q27"/>
    <mergeCell ref="D24:F24"/>
    <mergeCell ref="I24:L24"/>
    <mergeCell ref="M24:N24"/>
    <mergeCell ref="O24:Q24"/>
    <mergeCell ref="D22:F22"/>
    <mergeCell ref="I22:L22"/>
    <mergeCell ref="M22:N22"/>
    <mergeCell ref="O22:Q22"/>
    <mergeCell ref="D23:F23"/>
    <mergeCell ref="I23:L23"/>
    <mergeCell ref="M23:N23"/>
    <mergeCell ref="O23:Q23"/>
    <mergeCell ref="B26:C27"/>
    <mergeCell ref="D26:F27"/>
    <mergeCell ref="G26:G27"/>
    <mergeCell ref="H26:H27"/>
    <mergeCell ref="I26:L27"/>
    <mergeCell ref="M26:N27"/>
    <mergeCell ref="D28:F28"/>
    <mergeCell ref="I28:L28"/>
    <mergeCell ref="M28:N28"/>
    <mergeCell ref="I32:L32"/>
    <mergeCell ref="M32:N32"/>
    <mergeCell ref="O32:Q32"/>
    <mergeCell ref="B34:C35"/>
    <mergeCell ref="D34:F35"/>
    <mergeCell ref="G34:G35"/>
    <mergeCell ref="H34:H35"/>
    <mergeCell ref="I34:L35"/>
    <mergeCell ref="M34:N35"/>
    <mergeCell ref="O34:Q35"/>
    <mergeCell ref="B28:C32"/>
    <mergeCell ref="D30:F30"/>
    <mergeCell ref="I30:L30"/>
    <mergeCell ref="M30:N30"/>
    <mergeCell ref="O30:Q30"/>
    <mergeCell ref="D31:F31"/>
    <mergeCell ref="I31:L31"/>
    <mergeCell ref="M31:N31"/>
    <mergeCell ref="O31:Q31"/>
    <mergeCell ref="D32:F32"/>
    <mergeCell ref="O28:Q28"/>
    <mergeCell ref="D29:F29"/>
    <mergeCell ref="I29:L29"/>
    <mergeCell ref="M29:N29"/>
    <mergeCell ref="I38:L38"/>
    <mergeCell ref="M38:N38"/>
    <mergeCell ref="O38:Q38"/>
    <mergeCell ref="D39:F39"/>
    <mergeCell ref="I39:L39"/>
    <mergeCell ref="M39:N39"/>
    <mergeCell ref="O39:Q39"/>
    <mergeCell ref="B36:C40"/>
    <mergeCell ref="D36:F36"/>
    <mergeCell ref="I36:L36"/>
    <mergeCell ref="M36:N36"/>
    <mergeCell ref="O36:Q36"/>
    <mergeCell ref="D37:F37"/>
    <mergeCell ref="I37:L37"/>
    <mergeCell ref="M37:N37"/>
    <mergeCell ref="O37:Q37"/>
    <mergeCell ref="D38:F38"/>
    <mergeCell ref="D40:F40"/>
    <mergeCell ref="I40:L40"/>
    <mergeCell ref="M40:N40"/>
    <mergeCell ref="O40:Q40"/>
    <mergeCell ref="B42:C43"/>
    <mergeCell ref="D42:F43"/>
    <mergeCell ref="G42:G43"/>
    <mergeCell ref="H42:H43"/>
    <mergeCell ref="I42:L43"/>
    <mergeCell ref="M42:N43"/>
    <mergeCell ref="O46:Q46"/>
    <mergeCell ref="D47:F47"/>
    <mergeCell ref="I47:L47"/>
    <mergeCell ref="M47:N47"/>
    <mergeCell ref="O47:Q47"/>
    <mergeCell ref="O42:Q43"/>
    <mergeCell ref="B44:C47"/>
    <mergeCell ref="D44:F44"/>
    <mergeCell ref="I44:L44"/>
    <mergeCell ref="M44:N44"/>
    <mergeCell ref="O44:Q44"/>
    <mergeCell ref="D45:F45"/>
    <mergeCell ref="I45:L45"/>
    <mergeCell ref="M45:N45"/>
    <mergeCell ref="O45:Q45"/>
    <mergeCell ref="B49:C50"/>
    <mergeCell ref="D49:F50"/>
    <mergeCell ref="G49:G50"/>
    <mergeCell ref="H49:H50"/>
    <mergeCell ref="I49:L50"/>
    <mergeCell ref="M49:N50"/>
    <mergeCell ref="D46:F46"/>
    <mergeCell ref="I46:L46"/>
    <mergeCell ref="M46:N46"/>
    <mergeCell ref="B51:C54"/>
    <mergeCell ref="D51:F51"/>
    <mergeCell ref="I51:L51"/>
    <mergeCell ref="M51:N51"/>
    <mergeCell ref="O51:Q51"/>
    <mergeCell ref="D52:F52"/>
    <mergeCell ref="I52:L52"/>
    <mergeCell ref="M52:N52"/>
    <mergeCell ref="O52:Q52"/>
    <mergeCell ref="D53:F53"/>
    <mergeCell ref="I53:L53"/>
    <mergeCell ref="M53:N53"/>
    <mergeCell ref="O53:Q53"/>
    <mergeCell ref="D54:F54"/>
    <mergeCell ref="I54:L54"/>
    <mergeCell ref="M54:N54"/>
    <mergeCell ref="O54:Q54"/>
    <mergeCell ref="O49:Q50"/>
    <mergeCell ref="B61:C62"/>
    <mergeCell ref="D61:F62"/>
    <mergeCell ref="G61:G62"/>
    <mergeCell ref="H61:H62"/>
    <mergeCell ref="I61:L62"/>
    <mergeCell ref="M61:N62"/>
    <mergeCell ref="O56:Q57"/>
    <mergeCell ref="B58:C59"/>
    <mergeCell ref="D58:F58"/>
    <mergeCell ref="I58:L58"/>
    <mergeCell ref="M58:N58"/>
    <mergeCell ref="O58:Q58"/>
    <mergeCell ref="D59:F59"/>
    <mergeCell ref="I59:L59"/>
    <mergeCell ref="M59:N59"/>
    <mergeCell ref="O59:Q59"/>
    <mergeCell ref="B56:C57"/>
    <mergeCell ref="D56:F57"/>
    <mergeCell ref="G56:G57"/>
    <mergeCell ref="H56:H57"/>
    <mergeCell ref="I56:L57"/>
    <mergeCell ref="M56:N57"/>
    <mergeCell ref="O61:Q62"/>
    <mergeCell ref="B63:C66"/>
    <mergeCell ref="D63:F63"/>
    <mergeCell ref="I63:L63"/>
    <mergeCell ref="M63:N63"/>
    <mergeCell ref="O63:Q63"/>
    <mergeCell ref="D64:F64"/>
    <mergeCell ref="I64:L64"/>
    <mergeCell ref="M64:N64"/>
    <mergeCell ref="O64:Q64"/>
    <mergeCell ref="D65:F65"/>
    <mergeCell ref="I65:L65"/>
    <mergeCell ref="M65:N65"/>
    <mergeCell ref="O65:Q65"/>
    <mergeCell ref="D66:F66"/>
    <mergeCell ref="I66:L66"/>
    <mergeCell ref="M66:N66"/>
    <mergeCell ref="O66:Q66"/>
    <mergeCell ref="D72:F72"/>
    <mergeCell ref="I72:L72"/>
    <mergeCell ref="M72:N72"/>
    <mergeCell ref="O72:Q72"/>
    <mergeCell ref="O68:Q69"/>
    <mergeCell ref="B70:C72"/>
    <mergeCell ref="D70:F70"/>
    <mergeCell ref="I70:L70"/>
    <mergeCell ref="M70:N70"/>
    <mergeCell ref="O70:Q70"/>
    <mergeCell ref="D71:F71"/>
    <mergeCell ref="I71:L71"/>
    <mergeCell ref="M71:N71"/>
    <mergeCell ref="O71:Q71"/>
    <mergeCell ref="B68:C69"/>
    <mergeCell ref="D68:F69"/>
    <mergeCell ref="G68:G69"/>
    <mergeCell ref="H68:H69"/>
    <mergeCell ref="I68:L69"/>
    <mergeCell ref="M68:N69"/>
  </mergeCells>
  <pageMargins left="0.27559055118110237" right="0.27559055118110237" top="0.27559055118110237" bottom="0.27559055118110237" header="0.31496062992125984" footer="0.31496062992125984"/>
  <pageSetup scale="39" fitToHeight="0" orientation="landscape" r:id="rId1"/>
  <headerFooter>
    <oddFooter>&amp;R&amp;"Myriad Pro,Normal"&amp;11&amp;P de &amp;N</oddFooter>
  </headerFooter>
  <rowBreaks count="1" manualBreakCount="1">
    <brk id="47" min="1" max="16"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6FAE2-75FB-4EDF-BB5B-FF2DBC5FCED5}">
  <sheetPr>
    <pageSetUpPr fitToPage="1"/>
  </sheetPr>
  <dimension ref="B1:F9"/>
  <sheetViews>
    <sheetView view="pageBreakPreview" zoomScale="60" zoomScaleNormal="100" workbookViewId="0">
      <selection activeCell="F9" sqref="F9"/>
    </sheetView>
  </sheetViews>
  <sheetFormatPr baseColWidth="10" defaultRowHeight="15" x14ac:dyDescent="0.25"/>
  <cols>
    <col min="1" max="1" width="1.7109375" customWidth="1"/>
    <col min="2" max="2" width="43" customWidth="1"/>
    <col min="3" max="3" width="26.42578125" customWidth="1"/>
    <col min="4" max="4" width="26.85546875" customWidth="1"/>
    <col min="5" max="5" width="31.7109375" customWidth="1"/>
    <col min="6" max="6" width="32.28515625" customWidth="1"/>
  </cols>
  <sheetData>
    <row r="1" spans="2:6" ht="54" customHeight="1" x14ac:dyDescent="0.25">
      <c r="B1" s="210" t="s">
        <v>225</v>
      </c>
      <c r="C1" s="210"/>
      <c r="D1" s="210"/>
      <c r="E1" s="210"/>
      <c r="F1" s="210"/>
    </row>
    <row r="2" spans="2:6" ht="24.75" customHeight="1" x14ac:dyDescent="0.25">
      <c r="B2" s="42" t="s">
        <v>156</v>
      </c>
      <c r="C2" s="137" t="s">
        <v>226</v>
      </c>
      <c r="D2" s="138"/>
      <c r="E2" s="138"/>
      <c r="F2" s="139"/>
    </row>
    <row r="3" spans="2:6" ht="24.75" customHeight="1" x14ac:dyDescent="0.25">
      <c r="B3" s="86"/>
      <c r="C3" s="85"/>
      <c r="D3" s="85"/>
      <c r="E3" s="85"/>
      <c r="F3" s="85"/>
    </row>
    <row r="4" spans="2:6" ht="17.25" customHeight="1" x14ac:dyDescent="0.25">
      <c r="B4" s="103" t="s">
        <v>295</v>
      </c>
      <c r="C4" s="103"/>
      <c r="D4" s="103"/>
      <c r="E4" s="103"/>
      <c r="F4" s="103"/>
    </row>
    <row r="5" spans="2:6" ht="54" customHeight="1" x14ac:dyDescent="0.25">
      <c r="B5" s="40" t="s">
        <v>0</v>
      </c>
      <c r="C5" s="40" t="s">
        <v>1</v>
      </c>
      <c r="D5" s="40" t="s">
        <v>2</v>
      </c>
      <c r="E5" s="40" t="s">
        <v>3</v>
      </c>
      <c r="F5" s="40" t="s">
        <v>4</v>
      </c>
    </row>
    <row r="6" spans="2:6" ht="54" customHeight="1" x14ac:dyDescent="0.25">
      <c r="B6" s="1"/>
      <c r="C6" s="1"/>
      <c r="D6" s="1"/>
      <c r="E6" s="1"/>
      <c r="F6" s="1"/>
    </row>
    <row r="7" spans="2:6" ht="54" customHeight="1" x14ac:dyDescent="0.25">
      <c r="B7" s="1"/>
      <c r="C7" s="1"/>
      <c r="D7" s="1"/>
      <c r="E7" s="1"/>
      <c r="F7" s="1"/>
    </row>
    <row r="8" spans="2:6" ht="54" customHeight="1" x14ac:dyDescent="0.25">
      <c r="B8" s="1"/>
      <c r="C8" s="1"/>
      <c r="D8" s="1"/>
      <c r="E8" s="1"/>
      <c r="F8" s="1"/>
    </row>
    <row r="9" spans="2:6" ht="54" customHeight="1" x14ac:dyDescent="0.25">
      <c r="B9" s="1"/>
      <c r="C9" s="1"/>
      <c r="D9" s="1"/>
      <c r="E9" s="1"/>
      <c r="F9" s="1"/>
    </row>
  </sheetData>
  <mergeCells count="3">
    <mergeCell ref="B1:F1"/>
    <mergeCell ref="C2:F2"/>
    <mergeCell ref="B4:F4"/>
  </mergeCells>
  <pageMargins left="0.70866141732283472" right="0.70866141732283472" top="0.74803149606299213" bottom="0.74803149606299213" header="0.31496062992125984" footer="0.31496062992125984"/>
  <pageSetup scale="7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ACDBD-B9DC-4479-8EAA-C5E6ADB6262D}">
  <dimension ref="B1:R1427"/>
  <sheetViews>
    <sheetView showGridLines="0" view="pageBreakPreview" topLeftCell="A33" zoomScale="55" zoomScaleNormal="90" zoomScaleSheetLayoutView="55" workbookViewId="0">
      <selection activeCell="D33" sqref="D33:F33"/>
    </sheetView>
  </sheetViews>
  <sheetFormatPr baseColWidth="10" defaultColWidth="11.42578125" defaultRowHeight="15.75" x14ac:dyDescent="0.25"/>
  <cols>
    <col min="1" max="1" width="1.140625" style="5" customWidth="1"/>
    <col min="2" max="2" width="7" style="5" customWidth="1"/>
    <col min="3" max="3" width="15.42578125" style="5" customWidth="1"/>
    <col min="4" max="4" width="30.28515625" style="5" customWidth="1"/>
    <col min="5" max="5" width="27.7109375" style="5" customWidth="1"/>
    <col min="6" max="6" width="5.140625" style="5" customWidth="1"/>
    <col min="7" max="7" width="30.5703125" style="5" customWidth="1"/>
    <col min="8" max="8" width="19.42578125" style="5" customWidth="1"/>
    <col min="9" max="9" width="19" style="9" customWidth="1"/>
    <col min="10" max="10" width="26.85546875" style="9" customWidth="1"/>
    <col min="11" max="11" width="11.85546875" style="9" customWidth="1"/>
    <col min="12" max="12" width="15.140625" style="9" customWidth="1"/>
    <col min="13" max="13" width="21.85546875" style="9" customWidth="1"/>
    <col min="14" max="14" width="14" style="9" customWidth="1"/>
    <col min="15" max="15" width="8" style="9" customWidth="1"/>
    <col min="16" max="16" width="21.28515625" style="9" customWidth="1"/>
    <col min="17" max="17" width="10.85546875" style="9" customWidth="1"/>
    <col min="19" max="16384" width="11.42578125" style="5"/>
  </cols>
  <sheetData>
    <row r="1" spans="2:18" ht="50.25" customHeight="1" x14ac:dyDescent="0.25">
      <c r="B1" s="136"/>
      <c r="C1" s="136"/>
      <c r="D1" s="136"/>
      <c r="E1" s="136"/>
      <c r="F1" s="136"/>
      <c r="G1" s="136"/>
      <c r="R1" s="5"/>
    </row>
    <row r="2" spans="2:18" ht="39.75" customHeight="1" x14ac:dyDescent="0.25">
      <c r="B2" s="141" t="s">
        <v>60</v>
      </c>
      <c r="C2" s="142"/>
      <c r="D2" s="137" t="s">
        <v>196</v>
      </c>
      <c r="E2" s="138"/>
      <c r="F2" s="138"/>
      <c r="G2" s="138"/>
      <c r="H2" s="138"/>
      <c r="I2" s="138"/>
      <c r="J2" s="138"/>
      <c r="K2" s="138"/>
      <c r="L2" s="138"/>
      <c r="M2" s="138"/>
      <c r="N2" s="138"/>
      <c r="O2" s="138"/>
      <c r="P2" s="138"/>
      <c r="Q2" s="139"/>
      <c r="R2" s="5"/>
    </row>
    <row r="3" spans="2:18" ht="5.25" customHeight="1" x14ac:dyDescent="0.25">
      <c r="B3" s="9"/>
      <c r="C3" s="9"/>
      <c r="D3" s="9"/>
      <c r="E3" s="9"/>
      <c r="F3" s="9"/>
      <c r="G3" s="9"/>
      <c r="H3" s="9"/>
      <c r="R3" s="5"/>
    </row>
    <row r="4" spans="2:18" ht="9" customHeight="1" x14ac:dyDescent="0.25">
      <c r="B4" s="9"/>
      <c r="C4" s="9"/>
      <c r="D4" s="9"/>
      <c r="E4" s="9"/>
      <c r="F4" s="9"/>
      <c r="G4" s="9"/>
      <c r="H4" s="9"/>
      <c r="R4" s="5"/>
    </row>
    <row r="5" spans="2:18" ht="15.75" customHeight="1" x14ac:dyDescent="0.25">
      <c r="B5" s="129" t="s">
        <v>56</v>
      </c>
      <c r="C5" s="131"/>
      <c r="D5" s="129" t="s">
        <v>47</v>
      </c>
      <c r="E5" s="130"/>
      <c r="F5" s="131"/>
      <c r="G5" s="129" t="s">
        <v>54</v>
      </c>
      <c r="H5" s="163" t="s">
        <v>62</v>
      </c>
      <c r="I5" s="129" t="s">
        <v>57</v>
      </c>
      <c r="J5" s="130"/>
      <c r="K5" s="130"/>
      <c r="L5" s="131"/>
      <c r="M5" s="129" t="s">
        <v>58</v>
      </c>
      <c r="N5" s="131"/>
      <c r="O5" s="129" t="s">
        <v>53</v>
      </c>
      <c r="P5" s="130"/>
      <c r="Q5" s="131"/>
      <c r="R5" s="5"/>
    </row>
    <row r="6" spans="2:18" ht="42.75" customHeight="1" x14ac:dyDescent="0.25">
      <c r="B6" s="132"/>
      <c r="C6" s="134"/>
      <c r="D6" s="132"/>
      <c r="E6" s="133"/>
      <c r="F6" s="134"/>
      <c r="G6" s="132"/>
      <c r="H6" s="132"/>
      <c r="I6" s="132"/>
      <c r="J6" s="133"/>
      <c r="K6" s="133"/>
      <c r="L6" s="134"/>
      <c r="M6" s="132"/>
      <c r="N6" s="134"/>
      <c r="O6" s="132"/>
      <c r="P6" s="133"/>
      <c r="Q6" s="134"/>
      <c r="R6" s="5"/>
    </row>
    <row r="7" spans="2:18" s="9" customFormat="1" ht="42.75" customHeight="1" x14ac:dyDescent="0.25">
      <c r="B7" s="112" t="s">
        <v>151</v>
      </c>
      <c r="C7" s="113"/>
      <c r="D7" s="230" t="s">
        <v>197</v>
      </c>
      <c r="E7" s="231"/>
      <c r="F7" s="232"/>
      <c r="G7" s="33"/>
      <c r="H7" s="33"/>
      <c r="I7" s="143"/>
      <c r="J7" s="143"/>
      <c r="K7" s="143"/>
      <c r="L7" s="143"/>
      <c r="M7" s="109"/>
      <c r="N7" s="110"/>
      <c r="O7" s="109"/>
      <c r="P7" s="102"/>
      <c r="Q7" s="110"/>
    </row>
    <row r="8" spans="2:18" s="9" customFormat="1" ht="43.5" customHeight="1" x14ac:dyDescent="0.25">
      <c r="B8" s="114"/>
      <c r="C8" s="115"/>
      <c r="D8" s="230" t="s">
        <v>312</v>
      </c>
      <c r="E8" s="231"/>
      <c r="F8" s="232"/>
      <c r="G8" s="34"/>
      <c r="H8" s="34"/>
      <c r="I8" s="128"/>
      <c r="J8" s="128"/>
      <c r="K8" s="128"/>
      <c r="L8" s="128"/>
      <c r="M8" s="111"/>
      <c r="N8" s="111"/>
      <c r="O8" s="111"/>
      <c r="P8" s="111"/>
      <c r="Q8" s="111"/>
    </row>
    <row r="9" spans="2:18" s="9" customFormat="1" ht="53.25" customHeight="1" x14ac:dyDescent="0.25">
      <c r="B9" s="114"/>
      <c r="C9" s="115"/>
      <c r="D9" s="230" t="s">
        <v>208</v>
      </c>
      <c r="E9" s="231"/>
      <c r="F9" s="232"/>
      <c r="G9" s="34"/>
      <c r="H9" s="34"/>
      <c r="I9" s="109"/>
      <c r="J9" s="102"/>
      <c r="K9" s="102"/>
      <c r="L9" s="110"/>
      <c r="M9" s="109"/>
      <c r="N9" s="110"/>
      <c r="O9" s="111"/>
      <c r="P9" s="111"/>
      <c r="Q9" s="111"/>
    </row>
    <row r="10" spans="2:18" s="9" customFormat="1" ht="14.25" customHeight="1" x14ac:dyDescent="0.25">
      <c r="B10" s="53"/>
      <c r="C10" s="53"/>
      <c r="D10" s="79"/>
      <c r="E10" s="79"/>
      <c r="F10" s="79"/>
      <c r="G10" s="43"/>
      <c r="H10" s="43"/>
      <c r="I10" s="7"/>
      <c r="J10" s="7"/>
      <c r="K10" s="7"/>
      <c r="L10" s="7"/>
      <c r="M10" s="7"/>
      <c r="N10" s="7"/>
      <c r="O10" s="7"/>
      <c r="P10" s="7"/>
      <c r="Q10" s="7"/>
    </row>
    <row r="11" spans="2:18" s="9" customFormat="1" ht="12" customHeight="1" x14ac:dyDescent="0.25">
      <c r="B11" s="129" t="s">
        <v>56</v>
      </c>
      <c r="C11" s="131"/>
      <c r="D11" s="129" t="s">
        <v>198</v>
      </c>
      <c r="E11" s="130"/>
      <c r="F11" s="131"/>
      <c r="G11" s="129" t="s">
        <v>54</v>
      </c>
      <c r="H11" s="129" t="s">
        <v>62</v>
      </c>
      <c r="I11" s="129" t="s">
        <v>57</v>
      </c>
      <c r="J11" s="130"/>
      <c r="K11" s="130"/>
      <c r="L11" s="131"/>
      <c r="M11" s="129" t="s">
        <v>58</v>
      </c>
      <c r="N11" s="131"/>
      <c r="O11" s="129" t="s">
        <v>53</v>
      </c>
      <c r="P11" s="130"/>
      <c r="Q11" s="131"/>
    </row>
    <row r="12" spans="2:18" s="9" customFormat="1" ht="21.75" customHeight="1" x14ac:dyDescent="0.25">
      <c r="B12" s="132"/>
      <c r="C12" s="134"/>
      <c r="D12" s="132"/>
      <c r="E12" s="133"/>
      <c r="F12" s="134"/>
      <c r="G12" s="132"/>
      <c r="H12" s="132"/>
      <c r="I12" s="132"/>
      <c r="J12" s="133"/>
      <c r="K12" s="133"/>
      <c r="L12" s="134"/>
      <c r="M12" s="132"/>
      <c r="N12" s="134"/>
      <c r="O12" s="132"/>
      <c r="P12" s="133"/>
      <c r="Q12" s="134"/>
    </row>
    <row r="13" spans="2:18" s="9" customFormat="1" ht="90" customHeight="1" x14ac:dyDescent="0.25">
      <c r="B13" s="114" t="s">
        <v>151</v>
      </c>
      <c r="C13" s="115"/>
      <c r="D13" s="206" t="s">
        <v>209</v>
      </c>
      <c r="E13" s="207"/>
      <c r="F13" s="208"/>
      <c r="G13" s="33"/>
      <c r="H13" s="33"/>
      <c r="I13" s="143"/>
      <c r="J13" s="143"/>
      <c r="K13" s="143"/>
      <c r="L13" s="143"/>
      <c r="M13" s="109"/>
      <c r="N13" s="110"/>
      <c r="O13" s="109"/>
      <c r="P13" s="102"/>
      <c r="Q13" s="110"/>
    </row>
    <row r="14" spans="2:18" s="9" customFormat="1" ht="58.5" customHeight="1" x14ac:dyDescent="0.25">
      <c r="B14" s="114"/>
      <c r="C14" s="115"/>
      <c r="D14" s="206" t="s">
        <v>210</v>
      </c>
      <c r="E14" s="207"/>
      <c r="F14" s="208"/>
      <c r="G14" s="34"/>
      <c r="H14" s="34"/>
      <c r="I14" s="128"/>
      <c r="J14" s="128"/>
      <c r="K14" s="128"/>
      <c r="L14" s="128"/>
      <c r="M14" s="111"/>
      <c r="N14" s="111"/>
      <c r="O14" s="111"/>
      <c r="P14" s="111"/>
      <c r="Q14" s="111"/>
    </row>
    <row r="15" spans="2:18" s="9" customFormat="1" ht="12" customHeight="1" x14ac:dyDescent="0.25">
      <c r="B15" s="53"/>
      <c r="C15" s="53"/>
      <c r="D15" s="55"/>
      <c r="E15" s="55"/>
      <c r="F15" s="55"/>
      <c r="G15" s="43"/>
      <c r="H15" s="43"/>
      <c r="I15" s="7"/>
      <c r="J15" s="7"/>
      <c r="K15" s="7"/>
      <c r="L15" s="7"/>
      <c r="M15" s="7"/>
      <c r="N15" s="7"/>
      <c r="O15" s="7"/>
      <c r="P15" s="7"/>
      <c r="Q15" s="7"/>
    </row>
    <row r="16" spans="2:18" s="9" customFormat="1" ht="12" customHeight="1" x14ac:dyDescent="0.25">
      <c r="B16" s="129" t="s">
        <v>56</v>
      </c>
      <c r="C16" s="131"/>
      <c r="D16" s="129" t="s">
        <v>199</v>
      </c>
      <c r="E16" s="130"/>
      <c r="F16" s="131"/>
      <c r="G16" s="129" t="s">
        <v>54</v>
      </c>
      <c r="H16" s="129" t="s">
        <v>62</v>
      </c>
      <c r="I16" s="129" t="s">
        <v>57</v>
      </c>
      <c r="J16" s="130"/>
      <c r="K16" s="130"/>
      <c r="L16" s="131"/>
      <c r="M16" s="129" t="s">
        <v>58</v>
      </c>
      <c r="N16" s="131"/>
      <c r="O16" s="129" t="s">
        <v>53</v>
      </c>
      <c r="P16" s="130"/>
      <c r="Q16" s="131"/>
    </row>
    <row r="17" spans="2:17" s="9" customFormat="1" ht="24.75" customHeight="1" x14ac:dyDescent="0.25">
      <c r="B17" s="132"/>
      <c r="C17" s="134"/>
      <c r="D17" s="132"/>
      <c r="E17" s="133"/>
      <c r="F17" s="134"/>
      <c r="G17" s="132"/>
      <c r="H17" s="132"/>
      <c r="I17" s="132"/>
      <c r="J17" s="133"/>
      <c r="K17" s="133"/>
      <c r="L17" s="134"/>
      <c r="M17" s="132"/>
      <c r="N17" s="134"/>
      <c r="O17" s="132"/>
      <c r="P17" s="133"/>
      <c r="Q17" s="134"/>
    </row>
    <row r="18" spans="2:17" s="9" customFormat="1" ht="59.25" customHeight="1" x14ac:dyDescent="0.25">
      <c r="B18" s="112" t="s">
        <v>151</v>
      </c>
      <c r="C18" s="113"/>
      <c r="D18" s="206" t="s">
        <v>200</v>
      </c>
      <c r="E18" s="207"/>
      <c r="F18" s="208"/>
      <c r="G18" s="33"/>
      <c r="H18" s="33"/>
      <c r="I18" s="143"/>
      <c r="J18" s="143"/>
      <c r="K18" s="143"/>
      <c r="L18" s="143"/>
      <c r="M18" s="109"/>
      <c r="N18" s="110"/>
      <c r="O18" s="109"/>
      <c r="P18" s="102"/>
      <c r="Q18" s="110"/>
    </row>
    <row r="19" spans="2:17" s="9" customFormat="1" ht="21.75" customHeight="1" x14ac:dyDescent="0.25">
      <c r="B19" s="114"/>
      <c r="C19" s="115"/>
      <c r="D19" s="206" t="s">
        <v>206</v>
      </c>
      <c r="E19" s="207"/>
      <c r="F19" s="208"/>
      <c r="G19" s="34"/>
      <c r="H19" s="34"/>
      <c r="I19" s="143"/>
      <c r="J19" s="143"/>
      <c r="K19" s="143"/>
      <c r="L19" s="143"/>
      <c r="M19" s="109"/>
      <c r="N19" s="110"/>
      <c r="O19" s="111"/>
      <c r="P19" s="111"/>
      <c r="Q19" s="111"/>
    </row>
    <row r="20" spans="2:17" s="9" customFormat="1" ht="46.5" customHeight="1" x14ac:dyDescent="0.25">
      <c r="B20" s="114"/>
      <c r="C20" s="115"/>
      <c r="D20" s="206" t="s">
        <v>207</v>
      </c>
      <c r="E20" s="207"/>
      <c r="F20" s="208"/>
      <c r="G20" s="34"/>
      <c r="H20" s="34"/>
      <c r="I20" s="143"/>
      <c r="J20" s="143"/>
      <c r="K20" s="143"/>
      <c r="L20" s="143"/>
      <c r="M20" s="109"/>
      <c r="N20" s="110"/>
      <c r="O20" s="111"/>
      <c r="P20" s="111"/>
      <c r="Q20" s="111"/>
    </row>
    <row r="21" spans="2:17" s="9" customFormat="1" ht="16.5" customHeight="1" x14ac:dyDescent="0.25">
      <c r="B21" s="54"/>
      <c r="C21" s="54"/>
      <c r="D21" s="222"/>
      <c r="E21" s="222"/>
      <c r="F21" s="222"/>
      <c r="G21" s="82"/>
      <c r="H21" s="82"/>
      <c r="I21" s="223"/>
      <c r="J21" s="223"/>
      <c r="K21" s="223"/>
      <c r="L21" s="223"/>
      <c r="M21" s="195"/>
      <c r="N21" s="195"/>
      <c r="O21" s="195"/>
      <c r="P21" s="195"/>
      <c r="Q21" s="195"/>
    </row>
    <row r="22" spans="2:17" s="9" customFormat="1" ht="38.25" customHeight="1" x14ac:dyDescent="0.25">
      <c r="B22" s="129" t="s">
        <v>56</v>
      </c>
      <c r="C22" s="131"/>
      <c r="D22" s="129" t="s">
        <v>201</v>
      </c>
      <c r="E22" s="130"/>
      <c r="F22" s="131"/>
      <c r="G22" s="129" t="s">
        <v>54</v>
      </c>
      <c r="H22" s="129" t="s">
        <v>62</v>
      </c>
      <c r="I22" s="129" t="s">
        <v>57</v>
      </c>
      <c r="J22" s="130"/>
      <c r="K22" s="130"/>
      <c r="L22" s="131"/>
      <c r="M22" s="129" t="s">
        <v>58</v>
      </c>
      <c r="N22" s="131"/>
      <c r="O22" s="129" t="s">
        <v>53</v>
      </c>
      <c r="P22" s="130"/>
      <c r="Q22" s="131"/>
    </row>
    <row r="23" spans="2:17" s="9" customFormat="1" ht="4.5" customHeight="1" x14ac:dyDescent="0.25">
      <c r="B23" s="132"/>
      <c r="C23" s="134"/>
      <c r="D23" s="132"/>
      <c r="E23" s="133"/>
      <c r="F23" s="134"/>
      <c r="G23" s="132"/>
      <c r="H23" s="132"/>
      <c r="I23" s="132"/>
      <c r="J23" s="133"/>
      <c r="K23" s="133"/>
      <c r="L23" s="134"/>
      <c r="M23" s="132"/>
      <c r="N23" s="134"/>
      <c r="O23" s="132"/>
      <c r="P23" s="133"/>
      <c r="Q23" s="134"/>
    </row>
    <row r="24" spans="2:17" s="9" customFormat="1" ht="78" customHeight="1" x14ac:dyDescent="0.25">
      <c r="B24" s="112" t="s">
        <v>151</v>
      </c>
      <c r="C24" s="113"/>
      <c r="D24" s="227" t="s">
        <v>211</v>
      </c>
      <c r="E24" s="228"/>
      <c r="F24" s="229"/>
      <c r="G24" s="33"/>
      <c r="H24" s="33"/>
      <c r="I24" s="143" t="s">
        <v>212</v>
      </c>
      <c r="J24" s="143"/>
      <c r="K24" s="143"/>
      <c r="L24" s="143"/>
      <c r="M24" s="109"/>
      <c r="N24" s="110"/>
      <c r="O24" s="109"/>
      <c r="P24" s="102"/>
      <c r="Q24" s="110"/>
    </row>
    <row r="25" spans="2:17" s="9" customFormat="1" ht="23.25" customHeight="1" x14ac:dyDescent="0.25">
      <c r="B25" s="53"/>
      <c r="C25" s="53"/>
      <c r="D25" s="80"/>
      <c r="E25" s="80"/>
      <c r="F25" s="80"/>
      <c r="G25" s="43"/>
      <c r="H25" s="43"/>
      <c r="I25" s="81"/>
      <c r="J25" s="81"/>
      <c r="K25" s="81"/>
      <c r="L25" s="81"/>
      <c r="M25" s="7"/>
      <c r="N25" s="7"/>
      <c r="O25" s="7"/>
      <c r="P25" s="7"/>
      <c r="Q25" s="7"/>
    </row>
    <row r="26" spans="2:17" s="9" customFormat="1" ht="27.75" customHeight="1" x14ac:dyDescent="0.25">
      <c r="B26" s="129" t="s">
        <v>56</v>
      </c>
      <c r="C26" s="131"/>
      <c r="D26" s="129" t="s">
        <v>202</v>
      </c>
      <c r="E26" s="130"/>
      <c r="F26" s="131"/>
      <c r="G26" s="129" t="s">
        <v>54</v>
      </c>
      <c r="H26" s="129" t="s">
        <v>62</v>
      </c>
      <c r="I26" s="129" t="s">
        <v>57</v>
      </c>
      <c r="J26" s="130"/>
      <c r="K26" s="130"/>
      <c r="L26" s="131"/>
      <c r="M26" s="129" t="s">
        <v>58</v>
      </c>
      <c r="N26" s="131"/>
      <c r="O26" s="129" t="s">
        <v>53</v>
      </c>
      <c r="P26" s="130"/>
      <c r="Q26" s="131"/>
    </row>
    <row r="27" spans="2:17" s="9" customFormat="1" ht="36" customHeight="1" x14ac:dyDescent="0.25">
      <c r="B27" s="132"/>
      <c r="C27" s="134"/>
      <c r="D27" s="132"/>
      <c r="E27" s="133"/>
      <c r="F27" s="134"/>
      <c r="G27" s="132"/>
      <c r="H27" s="132"/>
      <c r="I27" s="132"/>
      <c r="J27" s="133"/>
      <c r="K27" s="133"/>
      <c r="L27" s="134"/>
      <c r="M27" s="132"/>
      <c r="N27" s="134"/>
      <c r="O27" s="132"/>
      <c r="P27" s="133"/>
      <c r="Q27" s="134"/>
    </row>
    <row r="28" spans="2:17" s="9" customFormat="1" ht="69.75" customHeight="1" x14ac:dyDescent="0.25">
      <c r="B28" s="112" t="s">
        <v>151</v>
      </c>
      <c r="C28" s="113"/>
      <c r="D28" s="206" t="s">
        <v>203</v>
      </c>
      <c r="E28" s="207"/>
      <c r="F28" s="208"/>
      <c r="G28" s="33"/>
      <c r="H28" s="33"/>
      <c r="I28" s="143"/>
      <c r="J28" s="143"/>
      <c r="K28" s="143"/>
      <c r="L28" s="143"/>
      <c r="M28" s="109"/>
      <c r="N28" s="110"/>
      <c r="O28" s="109"/>
      <c r="P28" s="102"/>
      <c r="Q28" s="110"/>
    </row>
    <row r="29" spans="2:17" s="9" customFormat="1" ht="57" customHeight="1" x14ac:dyDescent="0.25">
      <c r="B29" s="114"/>
      <c r="C29" s="115"/>
      <c r="D29" s="203" t="s">
        <v>213</v>
      </c>
      <c r="E29" s="207"/>
      <c r="F29" s="208"/>
      <c r="G29" s="34"/>
      <c r="H29" s="34"/>
      <c r="I29" s="224"/>
      <c r="J29" s="225"/>
      <c r="K29" s="225"/>
      <c r="L29" s="226"/>
      <c r="M29" s="22"/>
      <c r="N29" s="23"/>
      <c r="O29" s="109"/>
      <c r="P29" s="102"/>
      <c r="Q29" s="110"/>
    </row>
    <row r="30" spans="2:17" s="9" customFormat="1" ht="16.5" customHeight="1" x14ac:dyDescent="0.25">
      <c r="B30" s="53"/>
      <c r="C30" s="53"/>
      <c r="D30" s="80"/>
      <c r="E30" s="80"/>
      <c r="F30" s="80"/>
      <c r="G30" s="43"/>
      <c r="H30" s="43"/>
      <c r="I30" s="81"/>
      <c r="J30" s="81"/>
      <c r="K30" s="81"/>
      <c r="L30" s="81"/>
      <c r="M30" s="7"/>
      <c r="N30" s="7"/>
      <c r="O30" s="7"/>
      <c r="P30" s="7"/>
      <c r="Q30" s="7"/>
    </row>
    <row r="31" spans="2:17" s="9" customFormat="1" ht="45" customHeight="1" x14ac:dyDescent="0.25">
      <c r="B31" s="129" t="s">
        <v>56</v>
      </c>
      <c r="C31" s="131"/>
      <c r="D31" s="129" t="s">
        <v>205</v>
      </c>
      <c r="E31" s="130"/>
      <c r="F31" s="131"/>
      <c r="G31" s="129" t="s">
        <v>54</v>
      </c>
      <c r="H31" s="129" t="s">
        <v>62</v>
      </c>
      <c r="I31" s="129" t="s">
        <v>57</v>
      </c>
      <c r="J31" s="130"/>
      <c r="K31" s="130"/>
      <c r="L31" s="131"/>
      <c r="M31" s="129" t="s">
        <v>58</v>
      </c>
      <c r="N31" s="131"/>
      <c r="O31" s="129" t="s">
        <v>53</v>
      </c>
      <c r="P31" s="130"/>
      <c r="Q31" s="131"/>
    </row>
    <row r="32" spans="2:17" s="9" customFormat="1" ht="90" hidden="1" customHeight="1" x14ac:dyDescent="0.25">
      <c r="B32" s="132"/>
      <c r="C32" s="134"/>
      <c r="D32" s="132"/>
      <c r="E32" s="133"/>
      <c r="F32" s="134"/>
      <c r="G32" s="132"/>
      <c r="H32" s="132"/>
      <c r="I32" s="132"/>
      <c r="J32" s="133"/>
      <c r="K32" s="133"/>
      <c r="L32" s="134"/>
      <c r="M32" s="132"/>
      <c r="N32" s="134"/>
      <c r="O32" s="132"/>
      <c r="P32" s="133"/>
      <c r="Q32" s="134"/>
    </row>
    <row r="33" spans="2:17" s="9" customFormat="1" ht="107.25" customHeight="1" x14ac:dyDescent="0.25">
      <c r="B33" s="112" t="s">
        <v>151</v>
      </c>
      <c r="C33" s="113"/>
      <c r="D33" s="206" t="s">
        <v>204</v>
      </c>
      <c r="E33" s="207"/>
      <c r="F33" s="208"/>
      <c r="G33" s="33"/>
      <c r="H33" s="33"/>
      <c r="I33" s="143"/>
      <c r="J33" s="143"/>
      <c r="K33" s="143"/>
      <c r="L33" s="143"/>
      <c r="M33" s="109"/>
      <c r="N33" s="110"/>
      <c r="O33" s="109"/>
      <c r="P33" s="102"/>
      <c r="Q33" s="110"/>
    </row>
    <row r="34" spans="2:17" s="9" customFormat="1" ht="97.5" customHeight="1" x14ac:dyDescent="0.25">
      <c r="B34" s="114"/>
      <c r="C34" s="115"/>
      <c r="D34" s="206" t="s">
        <v>214</v>
      </c>
      <c r="E34" s="207"/>
      <c r="F34" s="208"/>
      <c r="G34" s="34"/>
      <c r="H34" s="34"/>
      <c r="I34" s="146" t="s">
        <v>215</v>
      </c>
      <c r="J34" s="220"/>
      <c r="K34" s="220"/>
      <c r="L34" s="221"/>
      <c r="M34" s="22"/>
      <c r="N34" s="23"/>
      <c r="O34" s="109"/>
      <c r="P34" s="102"/>
      <c r="Q34" s="110"/>
    </row>
    <row r="35" spans="2:17" s="9" customFormat="1" ht="20.25" customHeight="1" x14ac:dyDescent="0.25">
      <c r="B35" s="53"/>
      <c r="C35" s="53"/>
      <c r="D35" s="80"/>
      <c r="E35" s="83"/>
      <c r="F35" s="83"/>
      <c r="G35" s="43"/>
      <c r="H35" s="43"/>
      <c r="I35" s="84"/>
      <c r="J35" s="84"/>
      <c r="K35" s="84"/>
      <c r="L35" s="84"/>
      <c r="M35" s="7"/>
      <c r="N35" s="7"/>
      <c r="O35" s="7"/>
      <c r="P35" s="7"/>
      <c r="Q35" s="7"/>
    </row>
    <row r="36" spans="2:17" s="9" customFormat="1" ht="20.25" customHeight="1" x14ac:dyDescent="0.25">
      <c r="B36" s="129" t="s">
        <v>56</v>
      </c>
      <c r="C36" s="131"/>
      <c r="D36" s="129" t="s">
        <v>216</v>
      </c>
      <c r="E36" s="130"/>
      <c r="F36" s="131"/>
      <c r="G36" s="129" t="s">
        <v>54</v>
      </c>
      <c r="H36" s="129" t="s">
        <v>62</v>
      </c>
      <c r="I36" s="129" t="s">
        <v>57</v>
      </c>
      <c r="J36" s="130"/>
      <c r="K36" s="130"/>
      <c r="L36" s="131"/>
      <c r="M36" s="129" t="s">
        <v>58</v>
      </c>
      <c r="N36" s="131"/>
      <c r="O36" s="129" t="s">
        <v>53</v>
      </c>
      <c r="P36" s="130"/>
      <c r="Q36" s="131"/>
    </row>
    <row r="37" spans="2:17" s="9" customFormat="1" ht="20.25" customHeight="1" x14ac:dyDescent="0.25">
      <c r="B37" s="132"/>
      <c r="C37" s="134"/>
      <c r="D37" s="132"/>
      <c r="E37" s="133"/>
      <c r="F37" s="134"/>
      <c r="G37" s="132"/>
      <c r="H37" s="132"/>
      <c r="I37" s="132"/>
      <c r="J37" s="133"/>
      <c r="K37" s="133"/>
      <c r="L37" s="134"/>
      <c r="M37" s="132"/>
      <c r="N37" s="134"/>
      <c r="O37" s="132"/>
      <c r="P37" s="133"/>
      <c r="Q37" s="134"/>
    </row>
    <row r="38" spans="2:17" s="9" customFormat="1" ht="134.25" customHeight="1" x14ac:dyDescent="0.25">
      <c r="B38" s="112" t="s">
        <v>151</v>
      </c>
      <c r="C38" s="113"/>
      <c r="D38" s="206" t="s">
        <v>217</v>
      </c>
      <c r="E38" s="207"/>
      <c r="F38" s="208"/>
      <c r="G38" s="33"/>
      <c r="H38" s="33"/>
      <c r="I38" s="143" t="s">
        <v>218</v>
      </c>
      <c r="J38" s="143"/>
      <c r="K38" s="143"/>
      <c r="L38" s="143"/>
      <c r="M38" s="109"/>
      <c r="N38" s="110"/>
      <c r="O38" s="109"/>
      <c r="P38" s="102"/>
      <c r="Q38" s="110"/>
    </row>
    <row r="39" spans="2:17" s="9" customFormat="1" ht="20.25" customHeight="1" x14ac:dyDescent="0.25">
      <c r="B39" s="53"/>
      <c r="C39" s="53"/>
      <c r="D39" s="80"/>
      <c r="E39" s="83"/>
      <c r="F39" s="83"/>
      <c r="G39" s="43"/>
      <c r="H39" s="43"/>
      <c r="I39" s="84"/>
      <c r="J39" s="84"/>
      <c r="K39" s="84"/>
      <c r="L39" s="84"/>
      <c r="M39" s="7"/>
      <c r="N39" s="7"/>
      <c r="O39" s="7"/>
      <c r="P39" s="7"/>
      <c r="Q39" s="7"/>
    </row>
    <row r="40" spans="2:17" s="9" customFormat="1" ht="20.25" customHeight="1" x14ac:dyDescent="0.25">
      <c r="B40" s="129" t="s">
        <v>56</v>
      </c>
      <c r="C40" s="131"/>
      <c r="D40" s="129" t="s">
        <v>219</v>
      </c>
      <c r="E40" s="130"/>
      <c r="F40" s="131"/>
      <c r="G40" s="129" t="s">
        <v>54</v>
      </c>
      <c r="H40" s="129" t="s">
        <v>62</v>
      </c>
      <c r="I40" s="129" t="s">
        <v>57</v>
      </c>
      <c r="J40" s="130"/>
      <c r="K40" s="130"/>
      <c r="L40" s="131"/>
      <c r="M40" s="129" t="s">
        <v>58</v>
      </c>
      <c r="N40" s="131"/>
      <c r="O40" s="129" t="s">
        <v>53</v>
      </c>
      <c r="P40" s="130"/>
      <c r="Q40" s="131"/>
    </row>
    <row r="41" spans="2:17" s="9" customFormat="1" ht="20.25" customHeight="1" x14ac:dyDescent="0.25">
      <c r="B41" s="132"/>
      <c r="C41" s="134"/>
      <c r="D41" s="132"/>
      <c r="E41" s="133"/>
      <c r="F41" s="134"/>
      <c r="G41" s="132"/>
      <c r="H41" s="132"/>
      <c r="I41" s="132"/>
      <c r="J41" s="133"/>
      <c r="K41" s="133"/>
      <c r="L41" s="134"/>
      <c r="M41" s="132"/>
      <c r="N41" s="134"/>
      <c r="O41" s="132"/>
      <c r="P41" s="133"/>
      <c r="Q41" s="134"/>
    </row>
    <row r="42" spans="2:17" s="9" customFormat="1" ht="90" customHeight="1" x14ac:dyDescent="0.25">
      <c r="B42" s="112" t="s">
        <v>151</v>
      </c>
      <c r="C42" s="113"/>
      <c r="D42" s="206" t="s">
        <v>220</v>
      </c>
      <c r="E42" s="207"/>
      <c r="F42" s="208"/>
      <c r="G42" s="33"/>
      <c r="H42" s="33"/>
      <c r="I42" s="143" t="s">
        <v>222</v>
      </c>
      <c r="J42" s="143"/>
      <c r="K42" s="143"/>
      <c r="L42" s="143"/>
      <c r="M42" s="109"/>
      <c r="N42" s="110"/>
      <c r="O42" s="109"/>
      <c r="P42" s="102"/>
      <c r="Q42" s="110"/>
    </row>
    <row r="43" spans="2:17" s="9" customFormat="1" ht="52.5" customHeight="1" x14ac:dyDescent="0.25">
      <c r="B43" s="114"/>
      <c r="C43" s="115"/>
      <c r="D43" s="206" t="s">
        <v>223</v>
      </c>
      <c r="E43" s="207"/>
      <c r="F43" s="208"/>
      <c r="G43" s="33"/>
      <c r="H43" s="33"/>
      <c r="I43" s="146" t="s">
        <v>224</v>
      </c>
      <c r="J43" s="220"/>
      <c r="K43" s="220"/>
      <c r="L43" s="221"/>
      <c r="M43" s="22"/>
      <c r="N43" s="23"/>
      <c r="O43" s="22"/>
      <c r="P43" s="10"/>
      <c r="Q43" s="23"/>
    </row>
    <row r="44" spans="2:17" s="9" customFormat="1" ht="51.75" customHeight="1" x14ac:dyDescent="0.25">
      <c r="B44" s="114"/>
      <c r="C44" s="115"/>
      <c r="D44" s="206" t="s">
        <v>221</v>
      </c>
      <c r="E44" s="207"/>
      <c r="F44" s="208"/>
      <c r="G44" s="34"/>
      <c r="H44" s="34"/>
      <c r="I44" s="146"/>
      <c r="J44" s="220"/>
      <c r="K44" s="220"/>
      <c r="L44" s="221"/>
      <c r="M44" s="22"/>
      <c r="N44" s="23"/>
      <c r="O44" s="109"/>
      <c r="P44" s="102"/>
      <c r="Q44" s="110"/>
    </row>
    <row r="45" spans="2:17" s="9" customFormat="1" ht="20.25" customHeight="1" x14ac:dyDescent="0.25">
      <c r="B45" s="53"/>
      <c r="C45" s="53"/>
      <c r="D45" s="80"/>
      <c r="E45" s="83"/>
      <c r="F45" s="83"/>
      <c r="G45" s="43"/>
      <c r="H45" s="43"/>
      <c r="I45" s="84"/>
      <c r="J45" s="84"/>
      <c r="K45" s="84"/>
      <c r="L45" s="84"/>
      <c r="M45" s="7"/>
      <c r="N45" s="7"/>
      <c r="O45" s="7"/>
      <c r="P45" s="7"/>
      <c r="Q45" s="7"/>
    </row>
    <row r="46" spans="2:17" s="9" customFormat="1" ht="62.25" customHeight="1" x14ac:dyDescent="0.25">
      <c r="B46" s="129" t="s">
        <v>59</v>
      </c>
      <c r="C46" s="131"/>
      <c r="D46" s="126"/>
      <c r="E46" s="126"/>
      <c r="F46" s="126"/>
      <c r="G46" s="126"/>
      <c r="H46" s="126"/>
      <c r="I46" s="126"/>
      <c r="J46" s="126"/>
      <c r="K46" s="126"/>
      <c r="L46" s="126"/>
      <c r="M46" s="126"/>
      <c r="N46" s="126"/>
      <c r="O46" s="126"/>
      <c r="P46" s="126"/>
      <c r="Q46" s="126"/>
    </row>
    <row r="47" spans="2:17" s="9" customFormat="1" ht="16.5" thickBot="1" x14ac:dyDescent="0.3">
      <c r="B47" s="27"/>
      <c r="C47" s="28"/>
      <c r="D47" s="27"/>
      <c r="E47" s="27"/>
      <c r="F47" s="27"/>
      <c r="G47" s="27"/>
      <c r="H47" s="27"/>
      <c r="I47" s="27"/>
      <c r="J47" s="27"/>
      <c r="K47" s="27"/>
      <c r="L47" s="27"/>
      <c r="M47" s="27"/>
      <c r="N47" s="27"/>
      <c r="O47" s="27"/>
      <c r="P47" s="27"/>
      <c r="Q47" s="27"/>
    </row>
    <row r="48" spans="2:17" s="9" customFormat="1" x14ac:dyDescent="0.25"/>
    <row r="49" s="9" customFormat="1" x14ac:dyDescent="0.25"/>
    <row r="50" s="9" customFormat="1" x14ac:dyDescent="0.25"/>
    <row r="51" s="9" customFormat="1" x14ac:dyDescent="0.25"/>
    <row r="52" s="9" customFormat="1" x14ac:dyDescent="0.25"/>
    <row r="53" s="9" customFormat="1" x14ac:dyDescent="0.25"/>
    <row r="54" s="9" customFormat="1" x14ac:dyDescent="0.25"/>
    <row r="55" s="9" customFormat="1" x14ac:dyDescent="0.25"/>
    <row r="56" s="9" customFormat="1" x14ac:dyDescent="0.25"/>
    <row r="57" s="9" customFormat="1" x14ac:dyDescent="0.25"/>
    <row r="58" s="9" customFormat="1" x14ac:dyDescent="0.25"/>
    <row r="59" s="9" customFormat="1" x14ac:dyDescent="0.25"/>
    <row r="60" s="9" customFormat="1" x14ac:dyDescent="0.25"/>
    <row r="61" s="9" customFormat="1" x14ac:dyDescent="0.25"/>
    <row r="62" s="9" customFormat="1" x14ac:dyDescent="0.25"/>
    <row r="63" s="9" customFormat="1" x14ac:dyDescent="0.25"/>
    <row r="64" s="9" customFormat="1" x14ac:dyDescent="0.25"/>
    <row r="65" s="9" customFormat="1" x14ac:dyDescent="0.25"/>
    <row r="66" s="9" customFormat="1" x14ac:dyDescent="0.25"/>
    <row r="67" s="9" customFormat="1" x14ac:dyDescent="0.25"/>
    <row r="68" s="9" customFormat="1" x14ac:dyDescent="0.25"/>
    <row r="69" s="9" customFormat="1" x14ac:dyDescent="0.25"/>
    <row r="70" s="9" customFormat="1" x14ac:dyDescent="0.25"/>
    <row r="71" s="9" customFormat="1" x14ac:dyDescent="0.25"/>
    <row r="72" s="9" customFormat="1" x14ac:dyDescent="0.25"/>
    <row r="73" s="9" customFormat="1" x14ac:dyDescent="0.25"/>
    <row r="74" s="9" customFormat="1" x14ac:dyDescent="0.25"/>
    <row r="75" s="9" customFormat="1" x14ac:dyDescent="0.25"/>
    <row r="76" s="9" customFormat="1" x14ac:dyDescent="0.25"/>
    <row r="77" s="9" customFormat="1" x14ac:dyDescent="0.25"/>
    <row r="78" s="9" customFormat="1" x14ac:dyDescent="0.25"/>
    <row r="79" s="9" customFormat="1" x14ac:dyDescent="0.25"/>
    <row r="80" s="9" customFormat="1" x14ac:dyDescent="0.25"/>
    <row r="81" s="9" customFormat="1" x14ac:dyDescent="0.25"/>
    <row r="82" s="9" customFormat="1" x14ac:dyDescent="0.25"/>
    <row r="83" s="9" customFormat="1" x14ac:dyDescent="0.25"/>
    <row r="84" s="9" customFormat="1" x14ac:dyDescent="0.25"/>
    <row r="85" s="9" customFormat="1" x14ac:dyDescent="0.25"/>
    <row r="86" s="9" customFormat="1" x14ac:dyDescent="0.25"/>
    <row r="87" s="9" customFormat="1" x14ac:dyDescent="0.25"/>
    <row r="88" s="9" customFormat="1" x14ac:dyDescent="0.25"/>
    <row r="89" s="9" customFormat="1" x14ac:dyDescent="0.25"/>
    <row r="90" s="9" customFormat="1" x14ac:dyDescent="0.25"/>
    <row r="91" s="9" customFormat="1" x14ac:dyDescent="0.25"/>
    <row r="92" s="9" customFormat="1" x14ac:dyDescent="0.25"/>
    <row r="93" s="9" customFormat="1" x14ac:dyDescent="0.25"/>
    <row r="94" s="9" customFormat="1" x14ac:dyDescent="0.25"/>
    <row r="95" s="9" customFormat="1" x14ac:dyDescent="0.25"/>
    <row r="96" s="9" customFormat="1" x14ac:dyDescent="0.25"/>
    <row r="97" s="9" customFormat="1" x14ac:dyDescent="0.25"/>
    <row r="98" s="9" customFormat="1" x14ac:dyDescent="0.25"/>
    <row r="99" s="9" customFormat="1" x14ac:dyDescent="0.25"/>
    <row r="100" s="9" customFormat="1" x14ac:dyDescent="0.25"/>
    <row r="101" s="9" customFormat="1" x14ac:dyDescent="0.25"/>
    <row r="102" s="9" customFormat="1" x14ac:dyDescent="0.25"/>
    <row r="103" s="9" customFormat="1" x14ac:dyDescent="0.25"/>
    <row r="104" s="9" customFormat="1" x14ac:dyDescent="0.25"/>
    <row r="105" s="9" customFormat="1" x14ac:dyDescent="0.25"/>
    <row r="106" s="9" customFormat="1" x14ac:dyDescent="0.25"/>
    <row r="107" s="9" customFormat="1" x14ac:dyDescent="0.25"/>
    <row r="108" s="9" customFormat="1" x14ac:dyDescent="0.25"/>
    <row r="109" s="9" customFormat="1" x14ac:dyDescent="0.25"/>
    <row r="110" s="9" customFormat="1" x14ac:dyDescent="0.25"/>
    <row r="111" s="9" customFormat="1" x14ac:dyDescent="0.25"/>
    <row r="112" s="9" customFormat="1" x14ac:dyDescent="0.25"/>
    <row r="113" s="9" customFormat="1" x14ac:dyDescent="0.25"/>
    <row r="114" s="9" customFormat="1" x14ac:dyDescent="0.25"/>
    <row r="115" s="9" customFormat="1" x14ac:dyDescent="0.25"/>
    <row r="116" s="9" customFormat="1" x14ac:dyDescent="0.25"/>
    <row r="117" s="9" customFormat="1" x14ac:dyDescent="0.25"/>
    <row r="118" s="9" customFormat="1" x14ac:dyDescent="0.25"/>
    <row r="119" s="9" customFormat="1" x14ac:dyDescent="0.25"/>
    <row r="120" s="9" customFormat="1" x14ac:dyDescent="0.25"/>
    <row r="121" s="9" customFormat="1" x14ac:dyDescent="0.25"/>
    <row r="122" s="9" customFormat="1" x14ac:dyDescent="0.25"/>
    <row r="123" s="9" customFormat="1" x14ac:dyDescent="0.25"/>
    <row r="124" s="9" customFormat="1" x14ac:dyDescent="0.25"/>
    <row r="125" s="9" customFormat="1" x14ac:dyDescent="0.25"/>
    <row r="126" s="9" customFormat="1" x14ac:dyDescent="0.25"/>
    <row r="127" s="9" customFormat="1" x14ac:dyDescent="0.25"/>
    <row r="128" s="9" customFormat="1" x14ac:dyDescent="0.25"/>
    <row r="129" s="9" customFormat="1" x14ac:dyDescent="0.25"/>
    <row r="130" s="9" customFormat="1" x14ac:dyDescent="0.25"/>
    <row r="131" s="9" customFormat="1" x14ac:dyDescent="0.25"/>
    <row r="132" s="9" customFormat="1" x14ac:dyDescent="0.25"/>
    <row r="133" s="9" customFormat="1" x14ac:dyDescent="0.25"/>
    <row r="134" s="9" customFormat="1" x14ac:dyDescent="0.25"/>
    <row r="135" s="9" customFormat="1" x14ac:dyDescent="0.25"/>
    <row r="136" s="9" customFormat="1" x14ac:dyDescent="0.25"/>
    <row r="137" s="9" customFormat="1" x14ac:dyDescent="0.25"/>
    <row r="138" s="9" customFormat="1" x14ac:dyDescent="0.25"/>
    <row r="139" s="9" customFormat="1" x14ac:dyDescent="0.25"/>
    <row r="140" s="9" customFormat="1" x14ac:dyDescent="0.25"/>
    <row r="141" s="9" customFormat="1" x14ac:dyDescent="0.25"/>
    <row r="142" s="9" customFormat="1" x14ac:dyDescent="0.25"/>
    <row r="143" s="9" customFormat="1" x14ac:dyDescent="0.25"/>
    <row r="144" s="9" customFormat="1" x14ac:dyDescent="0.25"/>
    <row r="145" s="9" customFormat="1" x14ac:dyDescent="0.25"/>
    <row r="146" s="9" customFormat="1" x14ac:dyDescent="0.25"/>
    <row r="147" s="9" customFormat="1" x14ac:dyDescent="0.25"/>
    <row r="148" s="9" customFormat="1" x14ac:dyDescent="0.25"/>
    <row r="149" s="9" customFormat="1" x14ac:dyDescent="0.25"/>
    <row r="150" s="9" customFormat="1" x14ac:dyDescent="0.25"/>
    <row r="151" s="9" customFormat="1" x14ac:dyDescent="0.25"/>
    <row r="152" s="9" customFormat="1" x14ac:dyDescent="0.25"/>
    <row r="153" s="9" customFormat="1" x14ac:dyDescent="0.25"/>
    <row r="154" s="9" customFormat="1" x14ac:dyDescent="0.25"/>
    <row r="155" s="9" customFormat="1" x14ac:dyDescent="0.25"/>
    <row r="156" s="9" customFormat="1" x14ac:dyDescent="0.25"/>
    <row r="157" s="9" customFormat="1" x14ac:dyDescent="0.25"/>
    <row r="158" s="9" customFormat="1" x14ac:dyDescent="0.25"/>
    <row r="159" s="9" customFormat="1" x14ac:dyDescent="0.25"/>
    <row r="160" s="9" customFormat="1" x14ac:dyDescent="0.25"/>
    <row r="161" s="9" customFormat="1" x14ac:dyDescent="0.25"/>
    <row r="162" s="9" customFormat="1" x14ac:dyDescent="0.25"/>
    <row r="163" s="9" customFormat="1" x14ac:dyDescent="0.25"/>
    <row r="164" s="9" customFormat="1" x14ac:dyDescent="0.25"/>
    <row r="165" s="9" customFormat="1" x14ac:dyDescent="0.25"/>
    <row r="166" s="9" customFormat="1" x14ac:dyDescent="0.25"/>
    <row r="167" s="9" customFormat="1" x14ac:dyDescent="0.25"/>
    <row r="168" s="9" customFormat="1" x14ac:dyDescent="0.25"/>
    <row r="169" s="9" customFormat="1" x14ac:dyDescent="0.25"/>
    <row r="170" s="9" customFormat="1" x14ac:dyDescent="0.25"/>
    <row r="171" s="9" customFormat="1" x14ac:dyDescent="0.25"/>
    <row r="172" s="9" customFormat="1" x14ac:dyDescent="0.25"/>
    <row r="173" s="9" customFormat="1" x14ac:dyDescent="0.25"/>
    <row r="174" s="9" customFormat="1" x14ac:dyDescent="0.25"/>
    <row r="175" s="9" customFormat="1" x14ac:dyDescent="0.25"/>
    <row r="176" s="9" customFormat="1" x14ac:dyDescent="0.25"/>
    <row r="177" s="9" customFormat="1" x14ac:dyDescent="0.25"/>
    <row r="178" s="9" customFormat="1" x14ac:dyDescent="0.25"/>
    <row r="179" s="9" customFormat="1" x14ac:dyDescent="0.25"/>
    <row r="180" s="9" customFormat="1" x14ac:dyDescent="0.25"/>
    <row r="181" s="9" customFormat="1" x14ac:dyDescent="0.25"/>
    <row r="182" s="9" customFormat="1" x14ac:dyDescent="0.25"/>
    <row r="183" s="9" customFormat="1" x14ac:dyDescent="0.25"/>
    <row r="184" s="9" customFormat="1" x14ac:dyDescent="0.25"/>
    <row r="185" s="9" customFormat="1" x14ac:dyDescent="0.25"/>
    <row r="186" s="9" customFormat="1" x14ac:dyDescent="0.25"/>
    <row r="187" s="9" customFormat="1" x14ac:dyDescent="0.25"/>
    <row r="188" s="9" customFormat="1" x14ac:dyDescent="0.25"/>
    <row r="189" s="9" customFormat="1" x14ac:dyDescent="0.25"/>
    <row r="190" s="9" customFormat="1" x14ac:dyDescent="0.25"/>
    <row r="191" s="9" customFormat="1" x14ac:dyDescent="0.25"/>
    <row r="192" s="9" customFormat="1" x14ac:dyDescent="0.25"/>
    <row r="193" s="9" customFormat="1" x14ac:dyDescent="0.25"/>
    <row r="194" s="9" customFormat="1" x14ac:dyDescent="0.25"/>
    <row r="195" s="9" customFormat="1" x14ac:dyDescent="0.25"/>
    <row r="196" s="9" customFormat="1" x14ac:dyDescent="0.25"/>
    <row r="197" s="9" customFormat="1" x14ac:dyDescent="0.25"/>
    <row r="198" s="9" customFormat="1" x14ac:dyDescent="0.25"/>
    <row r="199" s="9" customFormat="1" x14ac:dyDescent="0.25"/>
    <row r="200" s="9" customFormat="1" x14ac:dyDescent="0.25"/>
    <row r="201" s="9" customFormat="1" x14ac:dyDescent="0.25"/>
    <row r="202" s="9" customFormat="1" x14ac:dyDescent="0.25"/>
    <row r="203" s="9" customFormat="1" x14ac:dyDescent="0.25"/>
    <row r="204" s="9" customFormat="1" x14ac:dyDescent="0.25"/>
    <row r="205" s="9" customFormat="1" x14ac:dyDescent="0.25"/>
    <row r="206" s="9" customFormat="1" x14ac:dyDescent="0.25"/>
    <row r="207" s="9" customFormat="1" x14ac:dyDescent="0.25"/>
    <row r="208" s="9" customFormat="1" x14ac:dyDescent="0.25"/>
    <row r="209" s="9" customFormat="1" x14ac:dyDescent="0.25"/>
    <row r="210" s="9" customFormat="1" x14ac:dyDescent="0.25"/>
    <row r="211" s="9" customFormat="1" x14ac:dyDescent="0.25"/>
    <row r="212" s="9" customFormat="1" x14ac:dyDescent="0.25"/>
    <row r="213" s="9" customFormat="1" x14ac:dyDescent="0.25"/>
    <row r="214" s="9" customFormat="1" x14ac:dyDescent="0.25"/>
    <row r="215" s="9" customFormat="1" x14ac:dyDescent="0.25"/>
    <row r="216" s="9" customFormat="1" x14ac:dyDescent="0.25"/>
    <row r="217" s="9" customFormat="1" x14ac:dyDescent="0.25"/>
    <row r="218" s="9" customFormat="1" x14ac:dyDescent="0.25"/>
    <row r="219" s="9" customFormat="1" x14ac:dyDescent="0.25"/>
    <row r="220" s="9" customFormat="1" x14ac:dyDescent="0.25"/>
    <row r="221" s="9" customFormat="1" x14ac:dyDescent="0.25"/>
    <row r="222" s="9" customFormat="1" x14ac:dyDescent="0.25"/>
    <row r="223" s="9" customFormat="1" x14ac:dyDescent="0.25"/>
    <row r="224" s="9" customFormat="1" x14ac:dyDescent="0.25"/>
    <row r="225" s="9" customFormat="1" x14ac:dyDescent="0.25"/>
    <row r="226" s="9" customFormat="1" x14ac:dyDescent="0.25"/>
    <row r="227" s="9" customFormat="1" x14ac:dyDescent="0.25"/>
    <row r="228" s="9" customFormat="1" x14ac:dyDescent="0.25"/>
    <row r="229" s="9" customFormat="1" x14ac:dyDescent="0.25"/>
    <row r="230" s="9" customFormat="1" x14ac:dyDescent="0.25"/>
    <row r="231" s="9" customFormat="1" x14ac:dyDescent="0.25"/>
    <row r="232" s="9" customFormat="1" x14ac:dyDescent="0.25"/>
    <row r="233" s="9" customFormat="1" x14ac:dyDescent="0.25"/>
    <row r="234" s="9" customFormat="1" x14ac:dyDescent="0.25"/>
    <row r="235" s="9" customFormat="1" x14ac:dyDescent="0.25"/>
    <row r="236" s="9" customFormat="1" x14ac:dyDescent="0.25"/>
    <row r="237" s="9" customFormat="1" x14ac:dyDescent="0.25"/>
    <row r="238" s="9" customFormat="1" x14ac:dyDescent="0.25"/>
    <row r="239" s="9" customFormat="1" x14ac:dyDescent="0.25"/>
    <row r="240" s="9" customFormat="1" x14ac:dyDescent="0.25"/>
    <row r="241" s="9" customFormat="1" x14ac:dyDescent="0.25"/>
    <row r="242" s="9" customFormat="1" x14ac:dyDescent="0.25"/>
    <row r="243" s="9" customFormat="1" x14ac:dyDescent="0.25"/>
    <row r="244" s="9" customFormat="1" x14ac:dyDescent="0.25"/>
    <row r="245" s="9" customFormat="1" x14ac:dyDescent="0.25"/>
    <row r="246" s="9" customFormat="1" x14ac:dyDescent="0.25"/>
    <row r="247" s="9" customFormat="1" x14ac:dyDescent="0.25"/>
    <row r="248" s="9" customFormat="1" x14ac:dyDescent="0.25"/>
    <row r="249" s="9" customFormat="1" x14ac:dyDescent="0.25"/>
    <row r="250" s="9" customFormat="1" x14ac:dyDescent="0.25"/>
    <row r="251" s="9" customFormat="1" x14ac:dyDescent="0.25"/>
    <row r="252" s="9" customFormat="1" x14ac:dyDescent="0.25"/>
    <row r="253" s="9" customFormat="1" x14ac:dyDescent="0.25"/>
    <row r="254" s="9" customFormat="1" x14ac:dyDescent="0.25"/>
    <row r="255" s="9" customFormat="1" x14ac:dyDescent="0.25"/>
    <row r="256" s="9" customFormat="1" x14ac:dyDescent="0.25"/>
    <row r="257" s="9" customFormat="1" x14ac:dyDescent="0.25"/>
    <row r="258" s="9" customFormat="1" x14ac:dyDescent="0.25"/>
    <row r="259" s="9" customFormat="1" x14ac:dyDescent="0.25"/>
    <row r="260" s="9" customFormat="1" x14ac:dyDescent="0.25"/>
    <row r="261" s="9" customFormat="1" x14ac:dyDescent="0.25"/>
    <row r="262" s="9" customFormat="1" x14ac:dyDescent="0.25"/>
    <row r="263" s="9" customFormat="1" x14ac:dyDescent="0.25"/>
    <row r="264" s="9" customFormat="1" x14ac:dyDescent="0.25"/>
    <row r="265" s="9" customFormat="1" x14ac:dyDescent="0.25"/>
    <row r="266" s="9" customFormat="1" x14ac:dyDescent="0.25"/>
    <row r="267" s="9" customFormat="1" x14ac:dyDescent="0.25"/>
    <row r="268" s="9" customFormat="1" x14ac:dyDescent="0.25"/>
    <row r="269" s="9" customFormat="1" x14ac:dyDescent="0.25"/>
    <row r="270" s="9" customFormat="1" x14ac:dyDescent="0.25"/>
    <row r="271" s="9" customFormat="1" x14ac:dyDescent="0.25"/>
    <row r="272" s="9" customFormat="1" x14ac:dyDescent="0.25"/>
    <row r="273" s="9" customFormat="1" x14ac:dyDescent="0.25"/>
    <row r="274" s="9" customFormat="1" x14ac:dyDescent="0.25"/>
    <row r="275" s="9" customFormat="1" x14ac:dyDescent="0.25"/>
    <row r="276" s="9" customFormat="1" x14ac:dyDescent="0.25"/>
    <row r="277" s="9" customFormat="1" x14ac:dyDescent="0.25"/>
    <row r="278" s="9" customFormat="1" x14ac:dyDescent="0.25"/>
    <row r="279" s="9" customFormat="1" x14ac:dyDescent="0.25"/>
    <row r="280" s="9" customFormat="1" x14ac:dyDescent="0.25"/>
    <row r="281" s="9" customFormat="1" x14ac:dyDescent="0.25"/>
    <row r="282" s="9" customFormat="1" x14ac:dyDescent="0.25"/>
    <row r="283" s="9" customFormat="1" x14ac:dyDescent="0.25"/>
    <row r="284" s="9" customFormat="1" x14ac:dyDescent="0.25"/>
    <row r="285" s="9" customFormat="1" x14ac:dyDescent="0.25"/>
    <row r="286" s="9" customFormat="1" x14ac:dyDescent="0.25"/>
    <row r="287" s="9" customFormat="1" x14ac:dyDescent="0.25"/>
    <row r="288" s="9" customFormat="1" x14ac:dyDescent="0.25"/>
    <row r="289" s="9" customFormat="1" x14ac:dyDescent="0.25"/>
    <row r="290" s="9" customFormat="1" x14ac:dyDescent="0.25"/>
    <row r="291" s="9" customFormat="1" x14ac:dyDescent="0.25"/>
    <row r="292" s="9" customFormat="1" x14ac:dyDescent="0.25"/>
    <row r="293" s="9" customFormat="1" x14ac:dyDescent="0.25"/>
    <row r="294" s="9" customFormat="1" x14ac:dyDescent="0.25"/>
    <row r="295" s="9" customFormat="1" x14ac:dyDescent="0.25"/>
    <row r="296" s="9" customFormat="1" x14ac:dyDescent="0.25"/>
    <row r="297" s="9" customFormat="1" x14ac:dyDescent="0.25"/>
    <row r="298" s="9" customFormat="1" x14ac:dyDescent="0.25"/>
    <row r="299" s="9" customFormat="1" x14ac:dyDescent="0.25"/>
    <row r="300" s="9" customFormat="1" x14ac:dyDescent="0.25"/>
    <row r="301" s="9" customFormat="1" x14ac:dyDescent="0.25"/>
    <row r="302" s="9" customFormat="1" x14ac:dyDescent="0.25"/>
    <row r="303" s="9" customFormat="1" x14ac:dyDescent="0.25"/>
    <row r="304" s="9" customFormat="1" x14ac:dyDescent="0.25"/>
    <row r="305" s="9" customFormat="1" x14ac:dyDescent="0.25"/>
    <row r="306" s="9" customFormat="1" x14ac:dyDescent="0.25"/>
    <row r="307" s="9" customFormat="1" x14ac:dyDescent="0.25"/>
    <row r="308" s="9" customFormat="1" x14ac:dyDescent="0.25"/>
    <row r="309" s="9" customFormat="1" x14ac:dyDescent="0.25"/>
    <row r="310" s="9" customFormat="1" x14ac:dyDescent="0.25"/>
    <row r="311" s="9" customFormat="1" x14ac:dyDescent="0.25"/>
    <row r="312" s="9" customFormat="1" x14ac:dyDescent="0.25"/>
    <row r="313" s="9" customFormat="1" x14ac:dyDescent="0.25"/>
    <row r="314" s="9" customFormat="1" x14ac:dyDescent="0.25"/>
    <row r="315" s="9" customFormat="1" x14ac:dyDescent="0.25"/>
    <row r="316" s="9" customFormat="1" x14ac:dyDescent="0.25"/>
    <row r="317" s="9" customFormat="1" x14ac:dyDescent="0.25"/>
    <row r="318" s="9" customFormat="1" x14ac:dyDescent="0.25"/>
    <row r="319" s="9" customFormat="1" x14ac:dyDescent="0.25"/>
    <row r="320" s="9" customFormat="1" x14ac:dyDescent="0.25"/>
    <row r="321" s="9" customFormat="1" x14ac:dyDescent="0.25"/>
    <row r="322" s="9" customFormat="1" x14ac:dyDescent="0.25"/>
    <row r="323" s="9" customFormat="1" x14ac:dyDescent="0.25"/>
    <row r="324" s="9" customFormat="1" x14ac:dyDescent="0.25"/>
    <row r="325" s="9" customFormat="1" x14ac:dyDescent="0.25"/>
    <row r="326" s="9" customFormat="1" x14ac:dyDescent="0.25"/>
    <row r="327" s="9" customFormat="1" x14ac:dyDescent="0.25"/>
    <row r="328" s="9" customFormat="1" x14ac:dyDescent="0.25"/>
    <row r="329" s="9" customFormat="1" x14ac:dyDescent="0.25"/>
    <row r="330" s="9" customFormat="1" x14ac:dyDescent="0.25"/>
    <row r="331" s="9" customFormat="1" x14ac:dyDescent="0.25"/>
    <row r="332" s="9" customFormat="1" x14ac:dyDescent="0.25"/>
    <row r="333" s="9" customFormat="1" x14ac:dyDescent="0.25"/>
    <row r="334" s="9" customFormat="1" x14ac:dyDescent="0.25"/>
    <row r="335" s="9" customFormat="1" x14ac:dyDescent="0.25"/>
    <row r="336" s="9" customFormat="1" x14ac:dyDescent="0.25"/>
    <row r="337" s="9" customFormat="1" x14ac:dyDescent="0.25"/>
    <row r="338" s="9" customFormat="1" x14ac:dyDescent="0.25"/>
    <row r="339" s="9" customFormat="1" x14ac:dyDescent="0.25"/>
    <row r="340" s="9" customFormat="1" x14ac:dyDescent="0.25"/>
    <row r="341" s="9" customFormat="1" x14ac:dyDescent="0.25"/>
    <row r="342" s="9" customFormat="1" x14ac:dyDescent="0.25"/>
    <row r="343" s="9" customFormat="1" x14ac:dyDescent="0.25"/>
    <row r="344" s="9" customFormat="1" x14ac:dyDescent="0.25"/>
    <row r="345" s="9" customFormat="1" x14ac:dyDescent="0.25"/>
    <row r="346" s="9" customFormat="1" x14ac:dyDescent="0.25"/>
    <row r="347" s="9" customFormat="1" x14ac:dyDescent="0.25"/>
    <row r="348" s="9" customFormat="1" x14ac:dyDescent="0.25"/>
    <row r="349" s="9" customFormat="1" x14ac:dyDescent="0.25"/>
    <row r="350" s="9" customFormat="1" x14ac:dyDescent="0.25"/>
    <row r="351" s="9" customFormat="1" x14ac:dyDescent="0.25"/>
    <row r="352" s="9" customFormat="1" x14ac:dyDescent="0.25"/>
    <row r="353" s="9" customFormat="1" x14ac:dyDescent="0.25"/>
    <row r="354" s="9" customFormat="1" x14ac:dyDescent="0.25"/>
    <row r="355" s="9" customFormat="1" x14ac:dyDescent="0.25"/>
    <row r="356" s="9" customFormat="1" x14ac:dyDescent="0.25"/>
    <row r="357" s="9" customFormat="1" x14ac:dyDescent="0.25"/>
    <row r="358" s="9" customFormat="1" x14ac:dyDescent="0.25"/>
    <row r="359" s="9" customFormat="1" x14ac:dyDescent="0.25"/>
    <row r="360" s="9" customFormat="1" x14ac:dyDescent="0.25"/>
    <row r="361" s="9" customFormat="1" x14ac:dyDescent="0.25"/>
    <row r="362" s="9" customFormat="1" x14ac:dyDescent="0.25"/>
    <row r="363" s="9" customFormat="1" x14ac:dyDescent="0.25"/>
    <row r="364" s="9" customFormat="1" x14ac:dyDescent="0.25"/>
    <row r="365" s="9" customFormat="1" x14ac:dyDescent="0.25"/>
    <row r="366" s="9" customFormat="1" x14ac:dyDescent="0.25"/>
    <row r="367" s="9" customFormat="1" x14ac:dyDescent="0.25"/>
    <row r="368" s="9" customFormat="1" x14ac:dyDescent="0.25"/>
    <row r="369" s="9" customFormat="1" x14ac:dyDescent="0.25"/>
    <row r="370" s="9" customFormat="1" x14ac:dyDescent="0.25"/>
    <row r="371" s="9" customFormat="1" x14ac:dyDescent="0.25"/>
    <row r="372" s="9" customFormat="1" x14ac:dyDescent="0.25"/>
    <row r="373" s="9" customFormat="1" x14ac:dyDescent="0.25"/>
    <row r="374" s="9" customFormat="1" x14ac:dyDescent="0.25"/>
    <row r="375" s="9" customFormat="1" x14ac:dyDescent="0.25"/>
    <row r="376" s="9" customFormat="1" x14ac:dyDescent="0.25"/>
    <row r="377" s="9" customFormat="1" x14ac:dyDescent="0.25"/>
    <row r="378" s="9" customFormat="1" x14ac:dyDescent="0.25"/>
    <row r="379" s="9" customFormat="1" x14ac:dyDescent="0.25"/>
    <row r="380" s="9" customFormat="1" x14ac:dyDescent="0.25"/>
    <row r="381" s="9" customFormat="1" x14ac:dyDescent="0.25"/>
    <row r="382" s="9" customFormat="1" x14ac:dyDescent="0.25"/>
    <row r="383" s="9" customFormat="1" x14ac:dyDescent="0.25"/>
    <row r="384" s="9" customFormat="1" x14ac:dyDescent="0.25"/>
    <row r="385" s="9" customFormat="1" x14ac:dyDescent="0.25"/>
    <row r="386" s="9" customFormat="1" x14ac:dyDescent="0.25"/>
    <row r="387" s="9" customFormat="1" x14ac:dyDescent="0.25"/>
    <row r="388" s="9" customFormat="1" x14ac:dyDescent="0.25"/>
    <row r="389" s="9" customFormat="1" x14ac:dyDescent="0.25"/>
    <row r="390" s="9" customFormat="1" x14ac:dyDescent="0.25"/>
    <row r="391" s="9" customFormat="1" x14ac:dyDescent="0.25"/>
    <row r="392" s="9" customFormat="1" x14ac:dyDescent="0.25"/>
    <row r="393" s="9" customFormat="1" x14ac:dyDescent="0.25"/>
    <row r="394" s="9" customFormat="1" x14ac:dyDescent="0.25"/>
    <row r="395" s="9" customFormat="1" x14ac:dyDescent="0.25"/>
    <row r="396" s="9" customFormat="1" x14ac:dyDescent="0.25"/>
    <row r="397" s="9" customFormat="1" x14ac:dyDescent="0.25"/>
    <row r="398" s="9" customFormat="1" x14ac:dyDescent="0.25"/>
    <row r="399" s="9" customFormat="1" x14ac:dyDescent="0.25"/>
    <row r="400" s="9" customFormat="1" x14ac:dyDescent="0.25"/>
    <row r="401" s="9" customFormat="1" x14ac:dyDescent="0.25"/>
    <row r="402" s="9" customFormat="1" x14ac:dyDescent="0.25"/>
    <row r="403" s="9" customFormat="1" x14ac:dyDescent="0.25"/>
    <row r="404" s="9" customFormat="1" x14ac:dyDescent="0.25"/>
    <row r="405" s="9" customFormat="1" x14ac:dyDescent="0.25"/>
    <row r="406" s="9" customFormat="1" x14ac:dyDescent="0.25"/>
    <row r="407" s="9" customFormat="1" x14ac:dyDescent="0.25"/>
    <row r="408" s="9" customFormat="1" x14ac:dyDescent="0.25"/>
    <row r="409" s="9" customFormat="1" x14ac:dyDescent="0.25"/>
    <row r="410" s="9" customFormat="1" x14ac:dyDescent="0.25"/>
    <row r="411" s="9" customFormat="1" x14ac:dyDescent="0.25"/>
    <row r="412" s="9" customFormat="1" x14ac:dyDescent="0.25"/>
    <row r="413" s="9" customFormat="1" x14ac:dyDescent="0.25"/>
    <row r="414" s="9" customFormat="1" x14ac:dyDescent="0.25"/>
    <row r="415" s="9" customFormat="1" x14ac:dyDescent="0.25"/>
    <row r="416" s="9" customFormat="1" x14ac:dyDescent="0.25"/>
    <row r="417" s="9" customFormat="1" x14ac:dyDescent="0.25"/>
    <row r="418" s="9" customFormat="1" x14ac:dyDescent="0.25"/>
    <row r="419" s="9" customFormat="1" x14ac:dyDescent="0.25"/>
    <row r="420" s="9" customFormat="1" x14ac:dyDescent="0.25"/>
    <row r="421" s="9" customFormat="1" x14ac:dyDescent="0.25"/>
    <row r="422" s="9" customFormat="1" x14ac:dyDescent="0.25"/>
    <row r="423" s="9" customFormat="1" x14ac:dyDescent="0.25"/>
    <row r="424" s="9" customFormat="1" x14ac:dyDescent="0.25"/>
    <row r="425" s="9" customFormat="1" x14ac:dyDescent="0.25"/>
    <row r="426" s="9" customFormat="1" x14ac:dyDescent="0.25"/>
    <row r="427" s="9" customFormat="1" x14ac:dyDescent="0.25"/>
    <row r="428" s="9" customFormat="1" x14ac:dyDescent="0.25"/>
    <row r="429" s="9" customFormat="1" x14ac:dyDescent="0.25"/>
    <row r="430" s="9" customFormat="1" x14ac:dyDescent="0.25"/>
    <row r="431" s="9" customFormat="1" x14ac:dyDescent="0.25"/>
    <row r="432" s="9" customFormat="1" x14ac:dyDescent="0.25"/>
    <row r="433" s="9" customFormat="1" x14ac:dyDescent="0.25"/>
    <row r="434" s="9" customFormat="1" x14ac:dyDescent="0.25"/>
    <row r="435" s="9" customFormat="1" x14ac:dyDescent="0.25"/>
    <row r="436" s="9" customFormat="1" x14ac:dyDescent="0.25"/>
    <row r="437" s="9" customFormat="1" x14ac:dyDescent="0.25"/>
    <row r="438" s="9" customFormat="1" x14ac:dyDescent="0.25"/>
    <row r="439" s="9" customFormat="1" x14ac:dyDescent="0.25"/>
    <row r="440" s="9" customFormat="1" x14ac:dyDescent="0.25"/>
    <row r="441" s="9" customFormat="1" x14ac:dyDescent="0.25"/>
    <row r="442" s="9" customFormat="1" x14ac:dyDescent="0.25"/>
    <row r="443" s="9" customFormat="1" x14ac:dyDescent="0.25"/>
    <row r="444" s="9" customFormat="1" x14ac:dyDescent="0.25"/>
    <row r="445" s="9" customFormat="1" x14ac:dyDescent="0.25"/>
    <row r="446" s="9" customFormat="1" x14ac:dyDescent="0.25"/>
    <row r="447" s="9" customFormat="1" x14ac:dyDescent="0.25"/>
    <row r="448" s="9" customFormat="1" x14ac:dyDescent="0.25"/>
    <row r="449" s="9" customFormat="1" x14ac:dyDescent="0.25"/>
    <row r="450" s="9" customFormat="1" x14ac:dyDescent="0.25"/>
    <row r="451" s="9" customFormat="1" x14ac:dyDescent="0.25"/>
    <row r="452" s="9" customFormat="1" x14ac:dyDescent="0.25"/>
    <row r="453" s="9" customFormat="1" x14ac:dyDescent="0.25"/>
    <row r="454" s="9" customFormat="1" x14ac:dyDescent="0.25"/>
    <row r="455" s="9" customFormat="1" x14ac:dyDescent="0.25"/>
    <row r="456" s="9" customFormat="1" x14ac:dyDescent="0.25"/>
    <row r="457" s="9" customFormat="1" x14ac:dyDescent="0.25"/>
    <row r="458" s="9" customFormat="1" x14ac:dyDescent="0.25"/>
    <row r="459" s="9" customFormat="1" x14ac:dyDescent="0.25"/>
    <row r="460" s="9" customFormat="1" x14ac:dyDescent="0.25"/>
    <row r="461" s="9" customFormat="1" x14ac:dyDescent="0.25"/>
    <row r="462" s="9" customFormat="1" x14ac:dyDescent="0.25"/>
    <row r="463" s="9" customFormat="1" x14ac:dyDescent="0.25"/>
    <row r="464" s="9" customFormat="1" x14ac:dyDescent="0.25"/>
    <row r="465" s="9" customFormat="1" x14ac:dyDescent="0.25"/>
    <row r="466" s="9" customFormat="1" x14ac:dyDescent="0.25"/>
    <row r="467" s="9" customFormat="1" x14ac:dyDescent="0.25"/>
    <row r="468" s="9" customFormat="1" x14ac:dyDescent="0.25"/>
    <row r="469" s="9" customFormat="1" x14ac:dyDescent="0.25"/>
    <row r="470" s="9" customFormat="1" x14ac:dyDescent="0.25"/>
    <row r="471" s="9" customFormat="1" x14ac:dyDescent="0.25"/>
    <row r="472" s="9" customFormat="1" x14ac:dyDescent="0.25"/>
    <row r="473" s="9" customFormat="1" x14ac:dyDescent="0.25"/>
    <row r="474" s="9" customFormat="1" x14ac:dyDescent="0.25"/>
    <row r="475" s="9" customFormat="1" x14ac:dyDescent="0.25"/>
    <row r="476" s="9" customFormat="1" x14ac:dyDescent="0.25"/>
    <row r="477" s="9" customFormat="1" x14ac:dyDescent="0.25"/>
    <row r="478" s="9" customFormat="1" x14ac:dyDescent="0.25"/>
    <row r="479" s="9" customFormat="1" x14ac:dyDescent="0.25"/>
    <row r="480" s="9" customFormat="1" x14ac:dyDescent="0.25"/>
    <row r="481" s="9" customFormat="1" x14ac:dyDescent="0.25"/>
    <row r="482" s="9" customFormat="1" x14ac:dyDescent="0.25"/>
    <row r="483" s="9" customFormat="1" x14ac:dyDescent="0.25"/>
    <row r="484" s="9" customFormat="1" x14ac:dyDescent="0.25"/>
    <row r="485" s="9" customFormat="1" x14ac:dyDescent="0.25"/>
    <row r="486" s="9" customFormat="1" x14ac:dyDescent="0.25"/>
    <row r="487" s="9" customFormat="1" x14ac:dyDescent="0.25"/>
    <row r="488" s="9" customFormat="1" x14ac:dyDescent="0.25"/>
    <row r="489" s="9" customFormat="1" x14ac:dyDescent="0.25"/>
    <row r="490" s="9" customFormat="1" x14ac:dyDescent="0.25"/>
    <row r="491" s="9" customFormat="1" x14ac:dyDescent="0.25"/>
    <row r="492" s="9" customFormat="1" x14ac:dyDescent="0.25"/>
    <row r="493" s="9" customFormat="1" x14ac:dyDescent="0.25"/>
    <row r="494" s="9" customFormat="1" x14ac:dyDescent="0.25"/>
    <row r="495" s="9" customFormat="1" x14ac:dyDescent="0.25"/>
    <row r="496" s="9" customFormat="1" x14ac:dyDescent="0.25"/>
    <row r="497" s="9" customFormat="1" x14ac:dyDescent="0.25"/>
    <row r="498" s="9" customFormat="1" x14ac:dyDescent="0.25"/>
    <row r="499" s="9" customFormat="1" x14ac:dyDescent="0.25"/>
    <row r="500" s="9" customFormat="1" x14ac:dyDescent="0.25"/>
    <row r="501" s="9" customFormat="1" x14ac:dyDescent="0.25"/>
    <row r="502" s="9" customFormat="1" x14ac:dyDescent="0.25"/>
    <row r="503" s="9" customFormat="1" x14ac:dyDescent="0.25"/>
    <row r="504" s="9" customFormat="1" x14ac:dyDescent="0.25"/>
    <row r="505" s="9" customFormat="1" x14ac:dyDescent="0.25"/>
    <row r="506" s="9" customFormat="1" x14ac:dyDescent="0.25"/>
    <row r="507" s="9" customFormat="1" x14ac:dyDescent="0.25"/>
    <row r="508" s="9" customFormat="1" x14ac:dyDescent="0.25"/>
    <row r="509" s="9" customFormat="1" x14ac:dyDescent="0.25"/>
    <row r="510" s="9" customFormat="1" x14ac:dyDescent="0.25"/>
    <row r="511" s="9" customFormat="1" x14ac:dyDescent="0.25"/>
    <row r="512" s="9" customFormat="1" x14ac:dyDescent="0.25"/>
    <row r="513" s="9" customFormat="1" x14ac:dyDescent="0.25"/>
    <row r="514" s="9" customFormat="1" x14ac:dyDescent="0.25"/>
    <row r="515" s="9" customFormat="1" x14ac:dyDescent="0.25"/>
    <row r="516" s="9" customFormat="1" x14ac:dyDescent="0.25"/>
    <row r="517" s="9" customFormat="1" x14ac:dyDescent="0.25"/>
    <row r="518" s="9" customFormat="1" x14ac:dyDescent="0.25"/>
    <row r="519" s="9" customFormat="1" x14ac:dyDescent="0.25"/>
    <row r="520" s="9" customFormat="1" x14ac:dyDescent="0.25"/>
    <row r="521" s="9" customFormat="1" x14ac:dyDescent="0.25"/>
    <row r="522" s="9" customFormat="1" x14ac:dyDescent="0.25"/>
    <row r="523" s="9" customFormat="1" x14ac:dyDescent="0.25"/>
    <row r="524" s="9" customFormat="1" x14ac:dyDescent="0.25"/>
    <row r="525" s="9" customFormat="1" x14ac:dyDescent="0.25"/>
    <row r="526" s="9" customFormat="1" x14ac:dyDescent="0.25"/>
    <row r="527" s="9" customFormat="1" x14ac:dyDescent="0.25"/>
    <row r="528" s="9" customFormat="1" x14ac:dyDescent="0.25"/>
    <row r="529" s="9" customFormat="1" x14ac:dyDescent="0.25"/>
    <row r="530" s="9" customFormat="1" x14ac:dyDescent="0.25"/>
    <row r="531" s="9" customFormat="1" x14ac:dyDescent="0.25"/>
    <row r="532" s="9" customFormat="1" x14ac:dyDescent="0.25"/>
    <row r="533" s="9" customFormat="1" x14ac:dyDescent="0.25"/>
    <row r="534" s="9" customFormat="1" x14ac:dyDescent="0.25"/>
    <row r="535" s="9" customFormat="1" x14ac:dyDescent="0.25"/>
    <row r="536" s="9" customFormat="1" x14ac:dyDescent="0.25"/>
    <row r="537" s="9" customFormat="1" x14ac:dyDescent="0.25"/>
    <row r="538" s="9" customFormat="1" x14ac:dyDescent="0.25"/>
    <row r="539" s="9" customFormat="1" x14ac:dyDescent="0.25"/>
    <row r="540" s="9" customFormat="1" x14ac:dyDescent="0.25"/>
    <row r="541" s="9" customFormat="1" x14ac:dyDescent="0.25"/>
    <row r="542" s="9" customFormat="1" x14ac:dyDescent="0.25"/>
    <row r="543" s="9" customFormat="1" x14ac:dyDescent="0.25"/>
    <row r="544" s="9" customFormat="1" x14ac:dyDescent="0.25"/>
    <row r="545" s="9" customFormat="1" x14ac:dyDescent="0.25"/>
    <row r="546" s="9" customFormat="1" x14ac:dyDescent="0.25"/>
    <row r="547" s="9" customFormat="1" x14ac:dyDescent="0.25"/>
    <row r="548" s="9" customFormat="1" x14ac:dyDescent="0.25"/>
    <row r="549" s="9" customFormat="1" x14ac:dyDescent="0.25"/>
    <row r="550" s="9" customFormat="1" x14ac:dyDescent="0.25"/>
    <row r="551" s="9" customFormat="1" x14ac:dyDescent="0.25"/>
    <row r="552" s="9" customFormat="1" x14ac:dyDescent="0.25"/>
    <row r="553" s="9" customFormat="1" x14ac:dyDescent="0.25"/>
    <row r="554" s="9" customFormat="1" x14ac:dyDescent="0.25"/>
    <row r="555" s="9" customFormat="1" x14ac:dyDescent="0.25"/>
    <row r="556" s="9" customFormat="1" x14ac:dyDescent="0.25"/>
    <row r="557" s="9" customFormat="1" x14ac:dyDescent="0.25"/>
    <row r="558" s="9" customFormat="1" x14ac:dyDescent="0.25"/>
    <row r="559" s="9" customFormat="1" x14ac:dyDescent="0.25"/>
    <row r="560" s="9" customFormat="1" x14ac:dyDescent="0.25"/>
    <row r="561" s="9" customFormat="1" x14ac:dyDescent="0.25"/>
    <row r="562" s="9" customFormat="1" x14ac:dyDescent="0.25"/>
    <row r="563" s="9" customFormat="1" x14ac:dyDescent="0.25"/>
    <row r="564" s="9" customFormat="1" x14ac:dyDescent="0.25"/>
    <row r="565" s="9" customFormat="1" x14ac:dyDescent="0.25"/>
    <row r="566" s="9" customFormat="1" x14ac:dyDescent="0.25"/>
    <row r="567" s="9" customFormat="1" x14ac:dyDescent="0.25"/>
    <row r="568" s="9" customFormat="1" x14ac:dyDescent="0.25"/>
    <row r="569" s="9" customFormat="1" x14ac:dyDescent="0.25"/>
    <row r="570" s="9" customFormat="1" x14ac:dyDescent="0.25"/>
    <row r="571" s="9" customFormat="1" x14ac:dyDescent="0.25"/>
    <row r="572" s="9" customFormat="1" x14ac:dyDescent="0.25"/>
    <row r="573" s="9" customFormat="1" x14ac:dyDescent="0.25"/>
    <row r="574" s="9" customFormat="1" x14ac:dyDescent="0.25"/>
    <row r="575" s="9" customFormat="1" x14ac:dyDescent="0.25"/>
    <row r="576" s="9" customFormat="1" x14ac:dyDescent="0.25"/>
    <row r="577" s="9" customFormat="1" x14ac:dyDescent="0.25"/>
    <row r="578" s="9" customFormat="1" x14ac:dyDescent="0.25"/>
    <row r="579" s="9" customFormat="1" x14ac:dyDescent="0.25"/>
    <row r="580" s="9" customFormat="1" x14ac:dyDescent="0.25"/>
    <row r="581" s="9" customFormat="1" x14ac:dyDescent="0.25"/>
    <row r="582" s="9" customFormat="1" x14ac:dyDescent="0.25"/>
    <row r="583" s="9" customFormat="1" x14ac:dyDescent="0.25"/>
    <row r="584" s="9" customFormat="1" x14ac:dyDescent="0.25"/>
    <row r="585" s="9" customFormat="1" x14ac:dyDescent="0.25"/>
    <row r="586" s="9" customFormat="1" x14ac:dyDescent="0.25"/>
    <row r="587" s="9" customFormat="1" x14ac:dyDescent="0.25"/>
    <row r="588" s="9" customFormat="1" x14ac:dyDescent="0.25"/>
    <row r="589" s="9" customFormat="1" x14ac:dyDescent="0.25"/>
    <row r="590" s="9" customFormat="1" x14ac:dyDescent="0.25"/>
    <row r="591" s="9" customFormat="1" x14ac:dyDescent="0.25"/>
    <row r="592" s="9" customFormat="1" x14ac:dyDescent="0.25"/>
    <row r="593" s="9" customFormat="1" x14ac:dyDescent="0.25"/>
    <row r="594" s="9" customFormat="1" x14ac:dyDescent="0.25"/>
    <row r="595" s="9" customFormat="1" x14ac:dyDescent="0.25"/>
    <row r="596" s="9" customFormat="1" x14ac:dyDescent="0.25"/>
    <row r="597" s="9" customFormat="1" x14ac:dyDescent="0.25"/>
    <row r="598" s="9" customFormat="1" x14ac:dyDescent="0.25"/>
    <row r="599" s="9" customFormat="1" x14ac:dyDescent="0.25"/>
    <row r="600" s="9" customFormat="1" x14ac:dyDescent="0.25"/>
    <row r="601" s="9" customFormat="1" x14ac:dyDescent="0.25"/>
    <row r="602" s="9" customFormat="1" x14ac:dyDescent="0.25"/>
    <row r="603" s="9" customFormat="1" x14ac:dyDescent="0.25"/>
    <row r="604" s="9" customFormat="1" x14ac:dyDescent="0.25"/>
    <row r="605" s="9" customFormat="1" x14ac:dyDescent="0.25"/>
    <row r="606" s="9" customFormat="1" x14ac:dyDescent="0.25"/>
    <row r="607" s="9" customFormat="1" x14ac:dyDescent="0.25"/>
    <row r="608" s="9" customFormat="1" x14ac:dyDescent="0.25"/>
    <row r="609" s="9" customFormat="1" x14ac:dyDescent="0.25"/>
    <row r="610" s="9" customFormat="1" x14ac:dyDescent="0.25"/>
    <row r="611" s="9" customFormat="1" x14ac:dyDescent="0.25"/>
    <row r="612" s="9" customFormat="1" x14ac:dyDescent="0.25"/>
    <row r="613" s="9" customFormat="1" x14ac:dyDescent="0.25"/>
    <row r="614" s="9" customFormat="1" x14ac:dyDescent="0.25"/>
    <row r="615" s="9" customFormat="1" x14ac:dyDescent="0.25"/>
    <row r="616" s="9" customFormat="1" x14ac:dyDescent="0.25"/>
    <row r="617" s="9" customFormat="1" x14ac:dyDescent="0.25"/>
    <row r="618" s="9" customFormat="1" x14ac:dyDescent="0.25"/>
    <row r="619" s="9" customFormat="1" x14ac:dyDescent="0.25"/>
    <row r="620" s="9" customFormat="1" x14ac:dyDescent="0.25"/>
    <row r="621" s="9" customFormat="1" x14ac:dyDescent="0.25"/>
    <row r="622" s="9" customFormat="1" x14ac:dyDescent="0.25"/>
    <row r="623" s="9" customFormat="1" x14ac:dyDescent="0.25"/>
    <row r="624" s="9" customFormat="1" x14ac:dyDescent="0.25"/>
    <row r="625" s="9" customFormat="1" x14ac:dyDescent="0.25"/>
    <row r="626" s="9" customFormat="1" x14ac:dyDescent="0.25"/>
    <row r="627" s="9" customFormat="1" x14ac:dyDescent="0.25"/>
    <row r="628" s="9" customFormat="1" x14ac:dyDescent="0.25"/>
    <row r="629" s="9" customFormat="1" x14ac:dyDescent="0.25"/>
    <row r="630" s="9" customFormat="1" x14ac:dyDescent="0.25"/>
    <row r="631" s="9" customFormat="1" x14ac:dyDescent="0.25"/>
    <row r="632" s="9" customFormat="1" x14ac:dyDescent="0.25"/>
    <row r="633" s="9" customFormat="1" x14ac:dyDescent="0.25"/>
    <row r="634" s="9" customFormat="1" x14ac:dyDescent="0.25"/>
    <row r="635" s="9" customFormat="1" x14ac:dyDescent="0.25"/>
    <row r="636" s="9" customFormat="1" x14ac:dyDescent="0.25"/>
    <row r="637" s="9" customFormat="1" x14ac:dyDescent="0.25"/>
    <row r="638" s="9" customFormat="1" x14ac:dyDescent="0.25"/>
    <row r="639" s="9" customFormat="1" x14ac:dyDescent="0.25"/>
    <row r="640" s="9" customFormat="1" x14ac:dyDescent="0.25"/>
    <row r="641" s="9" customFormat="1" x14ac:dyDescent="0.25"/>
    <row r="642" s="9" customFormat="1" x14ac:dyDescent="0.25"/>
    <row r="643" s="9" customFormat="1" x14ac:dyDescent="0.25"/>
    <row r="644" s="9" customFormat="1" x14ac:dyDescent="0.25"/>
    <row r="645" s="9" customFormat="1" x14ac:dyDescent="0.25"/>
    <row r="646" s="9" customFormat="1" x14ac:dyDescent="0.25"/>
    <row r="647" s="9" customFormat="1" x14ac:dyDescent="0.25"/>
    <row r="648" s="9" customFormat="1" x14ac:dyDescent="0.25"/>
    <row r="649" s="9" customFormat="1" x14ac:dyDescent="0.25"/>
    <row r="650" s="9" customFormat="1" x14ac:dyDescent="0.25"/>
    <row r="651" s="9" customFormat="1" x14ac:dyDescent="0.25"/>
    <row r="652" s="9" customFormat="1" x14ac:dyDescent="0.25"/>
    <row r="653" s="9" customFormat="1" x14ac:dyDescent="0.25"/>
    <row r="654" s="9" customFormat="1" x14ac:dyDescent="0.25"/>
    <row r="655" s="9" customFormat="1" x14ac:dyDescent="0.25"/>
    <row r="656" s="9" customFormat="1" x14ac:dyDescent="0.25"/>
    <row r="657" s="9" customFormat="1" x14ac:dyDescent="0.25"/>
    <row r="658" s="9" customFormat="1" x14ac:dyDescent="0.25"/>
    <row r="659" s="9" customFormat="1" x14ac:dyDescent="0.25"/>
    <row r="660" s="9" customFormat="1" x14ac:dyDescent="0.25"/>
    <row r="661" s="9" customFormat="1" x14ac:dyDescent="0.25"/>
    <row r="662" s="9" customFormat="1" x14ac:dyDescent="0.25"/>
    <row r="663" s="9" customFormat="1" x14ac:dyDescent="0.25"/>
    <row r="664" s="9" customFormat="1" x14ac:dyDescent="0.25"/>
    <row r="665" s="9" customFormat="1" x14ac:dyDescent="0.25"/>
    <row r="666" s="9" customFormat="1" x14ac:dyDescent="0.25"/>
    <row r="667" s="9" customFormat="1" x14ac:dyDescent="0.25"/>
    <row r="668" s="9" customFormat="1" x14ac:dyDescent="0.25"/>
    <row r="669" s="9" customFormat="1" x14ac:dyDescent="0.25"/>
    <row r="670" s="9" customFormat="1" x14ac:dyDescent="0.25"/>
    <row r="671" s="9" customFormat="1" x14ac:dyDescent="0.25"/>
    <row r="672" s="9" customFormat="1" x14ac:dyDescent="0.25"/>
    <row r="673" s="9" customFormat="1" x14ac:dyDescent="0.25"/>
    <row r="674" s="9" customFormat="1" x14ac:dyDescent="0.25"/>
    <row r="675" s="9" customFormat="1" x14ac:dyDescent="0.25"/>
    <row r="676" s="9" customFormat="1" x14ac:dyDescent="0.25"/>
    <row r="677" s="9" customFormat="1" x14ac:dyDescent="0.25"/>
    <row r="678" s="9" customFormat="1" x14ac:dyDescent="0.25"/>
    <row r="679" s="9" customFormat="1" x14ac:dyDescent="0.25"/>
    <row r="680" s="9" customFormat="1" x14ac:dyDescent="0.25"/>
    <row r="681" s="9" customFormat="1" x14ac:dyDescent="0.25"/>
    <row r="682" s="9" customFormat="1" x14ac:dyDescent="0.25"/>
    <row r="683" s="9" customFormat="1" x14ac:dyDescent="0.25"/>
    <row r="684" s="9" customFormat="1" x14ac:dyDescent="0.25"/>
    <row r="685" s="9" customFormat="1" x14ac:dyDescent="0.25"/>
    <row r="686" s="9" customFormat="1" x14ac:dyDescent="0.25"/>
    <row r="687" s="9" customFormat="1" x14ac:dyDescent="0.25"/>
    <row r="688" s="9" customFormat="1" x14ac:dyDescent="0.25"/>
    <row r="689" s="9" customFormat="1" x14ac:dyDescent="0.25"/>
    <row r="690" s="9" customFormat="1" x14ac:dyDescent="0.25"/>
    <row r="691" s="9" customFormat="1" x14ac:dyDescent="0.25"/>
    <row r="692" s="9" customFormat="1" x14ac:dyDescent="0.25"/>
    <row r="693" s="9" customFormat="1" x14ac:dyDescent="0.25"/>
    <row r="694" s="9" customFormat="1" x14ac:dyDescent="0.25"/>
    <row r="695" s="9" customFormat="1" x14ac:dyDescent="0.25"/>
    <row r="696" s="9" customFormat="1" x14ac:dyDescent="0.25"/>
    <row r="697" s="9" customFormat="1" x14ac:dyDescent="0.25"/>
    <row r="698" s="9" customFormat="1" x14ac:dyDescent="0.25"/>
    <row r="699" s="9" customFormat="1" x14ac:dyDescent="0.25"/>
    <row r="700" s="9" customFormat="1" x14ac:dyDescent="0.25"/>
    <row r="701" s="9" customFormat="1" x14ac:dyDescent="0.25"/>
    <row r="702" s="9" customFormat="1" x14ac:dyDescent="0.25"/>
    <row r="703" s="9" customFormat="1" x14ac:dyDescent="0.25"/>
    <row r="704" s="9" customFormat="1" x14ac:dyDescent="0.25"/>
    <row r="705" s="9" customFormat="1" x14ac:dyDescent="0.25"/>
    <row r="706" s="9" customFormat="1" x14ac:dyDescent="0.25"/>
    <row r="707" s="9" customFormat="1" x14ac:dyDescent="0.25"/>
    <row r="708" s="9" customFormat="1" x14ac:dyDescent="0.25"/>
    <row r="709" s="9" customFormat="1" x14ac:dyDescent="0.25"/>
    <row r="710" s="9" customFormat="1" x14ac:dyDescent="0.25"/>
    <row r="711" s="9" customFormat="1" x14ac:dyDescent="0.25"/>
    <row r="712" s="9" customFormat="1" x14ac:dyDescent="0.25"/>
    <row r="713" s="9" customFormat="1" x14ac:dyDescent="0.25"/>
    <row r="714" s="9" customFormat="1" x14ac:dyDescent="0.25"/>
    <row r="715" s="9" customFormat="1" x14ac:dyDescent="0.25"/>
    <row r="716" s="9" customFormat="1" x14ac:dyDescent="0.25"/>
    <row r="717" s="9" customFormat="1" x14ac:dyDescent="0.25"/>
    <row r="718" s="9" customFormat="1" x14ac:dyDescent="0.25"/>
    <row r="719" s="9" customFormat="1" x14ac:dyDescent="0.25"/>
    <row r="720" s="9" customFormat="1" x14ac:dyDescent="0.25"/>
    <row r="721" s="9" customFormat="1" x14ac:dyDescent="0.25"/>
    <row r="722" s="9" customFormat="1" x14ac:dyDescent="0.25"/>
    <row r="723" s="9" customFormat="1" x14ac:dyDescent="0.25"/>
    <row r="724" s="9" customFormat="1" x14ac:dyDescent="0.25"/>
    <row r="725" s="9" customFormat="1" x14ac:dyDescent="0.25"/>
    <row r="726" s="9" customFormat="1" x14ac:dyDescent="0.25"/>
    <row r="727" s="9" customFormat="1" x14ac:dyDescent="0.25"/>
    <row r="728" s="9" customFormat="1" x14ac:dyDescent="0.25"/>
    <row r="729" s="9" customFormat="1" x14ac:dyDescent="0.25"/>
    <row r="730" s="9" customFormat="1" x14ac:dyDescent="0.25"/>
    <row r="731" s="9" customFormat="1" x14ac:dyDescent="0.25"/>
    <row r="732" s="9" customFormat="1" x14ac:dyDescent="0.25"/>
    <row r="733" s="9" customFormat="1" x14ac:dyDescent="0.25"/>
    <row r="734" s="9" customFormat="1" x14ac:dyDescent="0.25"/>
    <row r="735" s="9" customFormat="1" x14ac:dyDescent="0.25"/>
    <row r="736" s="9" customFormat="1" x14ac:dyDescent="0.25"/>
    <row r="737" s="9" customFormat="1" x14ac:dyDescent="0.25"/>
    <row r="738" s="9" customFormat="1" x14ac:dyDescent="0.25"/>
    <row r="739" s="9" customFormat="1" x14ac:dyDescent="0.25"/>
    <row r="740" s="9" customFormat="1" x14ac:dyDescent="0.25"/>
    <row r="741" s="9" customFormat="1" x14ac:dyDescent="0.25"/>
    <row r="742" s="9" customFormat="1" x14ac:dyDescent="0.25"/>
    <row r="743" s="9" customFormat="1" x14ac:dyDescent="0.25"/>
    <row r="744" s="9" customFormat="1" x14ac:dyDescent="0.25"/>
    <row r="745" s="9" customFormat="1" x14ac:dyDescent="0.25"/>
    <row r="746" s="9" customFormat="1" x14ac:dyDescent="0.25"/>
    <row r="747" s="9" customFormat="1" x14ac:dyDescent="0.25"/>
    <row r="748" s="9" customFormat="1" x14ac:dyDescent="0.25"/>
    <row r="749" s="9" customFormat="1" x14ac:dyDescent="0.25"/>
    <row r="750" s="9" customFormat="1" x14ac:dyDescent="0.25"/>
    <row r="751" s="9" customFormat="1" x14ac:dyDescent="0.25"/>
    <row r="752" s="9" customFormat="1" x14ac:dyDescent="0.25"/>
    <row r="753" s="9" customFormat="1" x14ac:dyDescent="0.25"/>
    <row r="754" s="9" customFormat="1" x14ac:dyDescent="0.25"/>
    <row r="755" s="9" customFormat="1" x14ac:dyDescent="0.25"/>
    <row r="756" s="9" customFormat="1" x14ac:dyDescent="0.25"/>
    <row r="757" s="9" customFormat="1" x14ac:dyDescent="0.25"/>
    <row r="758" s="9" customFormat="1" x14ac:dyDescent="0.25"/>
    <row r="759" s="9" customFormat="1" x14ac:dyDescent="0.25"/>
    <row r="760" s="9" customFormat="1" x14ac:dyDescent="0.25"/>
    <row r="761" s="9" customFormat="1" x14ac:dyDescent="0.25"/>
    <row r="762" s="9" customFormat="1" x14ac:dyDescent="0.25"/>
    <row r="763" s="9" customFormat="1" x14ac:dyDescent="0.25"/>
    <row r="764" s="9" customFormat="1" x14ac:dyDescent="0.25"/>
    <row r="765" s="9" customFormat="1" x14ac:dyDescent="0.25"/>
    <row r="766" s="9" customFormat="1" x14ac:dyDescent="0.25"/>
    <row r="767" s="9" customFormat="1" x14ac:dyDescent="0.25"/>
    <row r="768" s="9" customFormat="1" x14ac:dyDescent="0.25"/>
    <row r="769" s="9" customFormat="1" x14ac:dyDescent="0.25"/>
    <row r="770" s="9" customFormat="1" x14ac:dyDescent="0.25"/>
    <row r="771" s="9" customFormat="1" x14ac:dyDescent="0.25"/>
    <row r="772" s="9" customFormat="1" x14ac:dyDescent="0.25"/>
    <row r="773" s="9" customFormat="1" x14ac:dyDescent="0.25"/>
    <row r="774" s="9" customFormat="1" x14ac:dyDescent="0.25"/>
    <row r="775" s="9" customFormat="1" x14ac:dyDescent="0.25"/>
    <row r="776" s="9" customFormat="1" x14ac:dyDescent="0.25"/>
    <row r="777" s="9" customFormat="1" x14ac:dyDescent="0.25"/>
    <row r="778" s="9" customFormat="1" x14ac:dyDescent="0.25"/>
    <row r="779" s="9" customFormat="1" x14ac:dyDescent="0.25"/>
    <row r="780" s="9" customFormat="1" x14ac:dyDescent="0.25"/>
    <row r="781" s="9" customFormat="1" x14ac:dyDescent="0.25"/>
    <row r="782" s="9" customFormat="1" x14ac:dyDescent="0.25"/>
    <row r="783" s="9" customFormat="1" x14ac:dyDescent="0.25"/>
    <row r="784" s="9" customFormat="1" x14ac:dyDescent="0.25"/>
    <row r="785" s="9" customFormat="1" x14ac:dyDescent="0.25"/>
    <row r="786" s="9" customFormat="1" x14ac:dyDescent="0.25"/>
    <row r="787" s="9" customFormat="1" x14ac:dyDescent="0.25"/>
    <row r="788" s="9" customFormat="1" x14ac:dyDescent="0.25"/>
    <row r="789" s="9" customFormat="1" x14ac:dyDescent="0.25"/>
    <row r="790" s="9" customFormat="1" x14ac:dyDescent="0.25"/>
    <row r="791" s="9" customFormat="1" x14ac:dyDescent="0.25"/>
    <row r="792" s="9" customFormat="1" x14ac:dyDescent="0.25"/>
    <row r="793" s="9" customFormat="1" x14ac:dyDescent="0.25"/>
    <row r="794" s="9" customFormat="1" x14ac:dyDescent="0.25"/>
    <row r="795" s="9" customFormat="1" x14ac:dyDescent="0.25"/>
    <row r="796" s="9" customFormat="1" x14ac:dyDescent="0.25"/>
    <row r="797" s="9" customFormat="1" x14ac:dyDescent="0.25"/>
    <row r="798" s="9" customFormat="1" x14ac:dyDescent="0.25"/>
    <row r="799" s="9" customFormat="1" x14ac:dyDescent="0.25"/>
    <row r="800" s="9" customFormat="1" x14ac:dyDescent="0.25"/>
    <row r="801" s="9" customFormat="1" x14ac:dyDescent="0.25"/>
    <row r="802" s="9" customFormat="1" x14ac:dyDescent="0.25"/>
    <row r="803" s="9" customFormat="1" x14ac:dyDescent="0.25"/>
    <row r="804" s="9" customFormat="1" x14ac:dyDescent="0.25"/>
    <row r="805" s="9" customFormat="1" x14ac:dyDescent="0.25"/>
    <row r="806" s="9" customFormat="1" x14ac:dyDescent="0.25"/>
    <row r="807" s="9" customFormat="1" x14ac:dyDescent="0.25"/>
    <row r="808" s="9" customFormat="1" x14ac:dyDescent="0.25"/>
    <row r="809" s="9" customFormat="1" x14ac:dyDescent="0.25"/>
    <row r="810" s="9" customFormat="1" x14ac:dyDescent="0.25"/>
    <row r="811" s="9" customFormat="1" x14ac:dyDescent="0.25"/>
    <row r="812" s="9" customFormat="1" x14ac:dyDescent="0.25"/>
    <row r="813" s="9" customFormat="1" x14ac:dyDescent="0.25"/>
    <row r="814" s="9" customFormat="1" x14ac:dyDescent="0.25"/>
    <row r="815" s="9" customFormat="1" x14ac:dyDescent="0.25"/>
    <row r="816" s="9" customFormat="1" x14ac:dyDescent="0.25"/>
    <row r="817" s="9" customFormat="1" x14ac:dyDescent="0.25"/>
    <row r="818" s="9" customFormat="1" x14ac:dyDescent="0.25"/>
    <row r="819" s="9" customFormat="1" x14ac:dyDescent="0.25"/>
    <row r="820" s="9" customFormat="1" x14ac:dyDescent="0.25"/>
    <row r="821" s="9" customFormat="1" x14ac:dyDescent="0.25"/>
    <row r="822" s="9" customFormat="1" x14ac:dyDescent="0.25"/>
    <row r="823" s="9" customFormat="1" x14ac:dyDescent="0.25"/>
    <row r="824" s="9" customFormat="1" x14ac:dyDescent="0.25"/>
    <row r="825" s="9" customFormat="1" x14ac:dyDescent="0.25"/>
    <row r="826" s="9" customFormat="1" x14ac:dyDescent="0.25"/>
    <row r="827" s="9" customFormat="1" x14ac:dyDescent="0.25"/>
    <row r="828" s="9" customFormat="1" x14ac:dyDescent="0.25"/>
    <row r="829" s="9" customFormat="1" x14ac:dyDescent="0.25"/>
    <row r="830" s="9" customFormat="1" x14ac:dyDescent="0.25"/>
    <row r="831" s="9" customFormat="1" x14ac:dyDescent="0.25"/>
    <row r="832" s="9" customFormat="1" x14ac:dyDescent="0.25"/>
    <row r="833" s="9" customFormat="1" x14ac:dyDescent="0.25"/>
    <row r="834" s="9" customFormat="1" x14ac:dyDescent="0.25"/>
    <row r="835" s="9" customFormat="1" x14ac:dyDescent="0.25"/>
    <row r="836" s="9" customFormat="1" x14ac:dyDescent="0.25"/>
    <row r="837" s="9" customFormat="1" x14ac:dyDescent="0.25"/>
    <row r="838" s="9" customFormat="1" x14ac:dyDescent="0.25"/>
    <row r="839" s="9" customFormat="1" x14ac:dyDescent="0.25"/>
    <row r="840" s="9" customFormat="1" x14ac:dyDescent="0.25"/>
    <row r="841" s="9" customFormat="1" x14ac:dyDescent="0.25"/>
    <row r="842" s="9" customFormat="1" x14ac:dyDescent="0.25"/>
    <row r="843" s="9" customFormat="1" x14ac:dyDescent="0.25"/>
    <row r="844" s="9" customFormat="1" x14ac:dyDescent="0.25"/>
    <row r="845" s="9" customFormat="1" x14ac:dyDescent="0.25"/>
    <row r="846" s="9" customFormat="1" x14ac:dyDescent="0.25"/>
    <row r="847" s="9" customFormat="1" x14ac:dyDescent="0.25"/>
    <row r="848" s="9" customFormat="1" x14ac:dyDescent="0.25"/>
    <row r="849" s="9" customFormat="1" x14ac:dyDescent="0.25"/>
    <row r="850" s="9" customFormat="1" x14ac:dyDescent="0.25"/>
    <row r="851" s="9" customFormat="1" x14ac:dyDescent="0.25"/>
    <row r="852" s="9" customFormat="1" x14ac:dyDescent="0.25"/>
    <row r="853" s="9" customFormat="1" x14ac:dyDescent="0.25"/>
    <row r="854" s="9" customFormat="1" x14ac:dyDescent="0.25"/>
    <row r="855" s="9" customFormat="1" x14ac:dyDescent="0.25"/>
    <row r="856" s="9" customFormat="1" x14ac:dyDescent="0.25"/>
    <row r="857" s="9" customFormat="1" x14ac:dyDescent="0.25"/>
    <row r="858" s="9" customFormat="1" x14ac:dyDescent="0.25"/>
    <row r="859" s="9" customFormat="1" x14ac:dyDescent="0.25"/>
    <row r="860" s="9" customFormat="1" x14ac:dyDescent="0.25"/>
    <row r="861" s="9" customFormat="1" x14ac:dyDescent="0.25"/>
    <row r="862" s="9" customFormat="1" x14ac:dyDescent="0.25"/>
    <row r="863" s="9" customFormat="1" x14ac:dyDescent="0.25"/>
    <row r="864" s="9" customFormat="1" x14ac:dyDescent="0.25"/>
    <row r="865" s="9" customFormat="1" x14ac:dyDescent="0.25"/>
    <row r="866" s="9" customFormat="1" x14ac:dyDescent="0.25"/>
    <row r="867" s="9" customFormat="1" x14ac:dyDescent="0.25"/>
    <row r="868" s="9" customFormat="1" x14ac:dyDescent="0.25"/>
    <row r="869" s="9" customFormat="1" x14ac:dyDescent="0.25"/>
    <row r="870" s="9" customFormat="1" x14ac:dyDescent="0.25"/>
    <row r="871" s="9" customFormat="1" x14ac:dyDescent="0.25"/>
    <row r="872" s="9" customFormat="1" x14ac:dyDescent="0.25"/>
    <row r="873" s="9" customFormat="1" x14ac:dyDescent="0.25"/>
    <row r="874" s="9" customFormat="1" x14ac:dyDescent="0.25"/>
    <row r="875" s="9" customFormat="1" x14ac:dyDescent="0.25"/>
    <row r="876" s="9" customFormat="1" x14ac:dyDescent="0.25"/>
    <row r="877" s="9" customFormat="1" x14ac:dyDescent="0.25"/>
    <row r="878" s="9" customFormat="1" x14ac:dyDescent="0.25"/>
    <row r="879" s="9" customFormat="1" x14ac:dyDescent="0.25"/>
    <row r="880" s="9" customFormat="1" x14ac:dyDescent="0.25"/>
    <row r="881" s="9" customFormat="1" x14ac:dyDescent="0.25"/>
    <row r="882" s="9" customFormat="1" x14ac:dyDescent="0.25"/>
    <row r="883" s="9" customFormat="1" x14ac:dyDescent="0.25"/>
    <row r="884" s="9" customFormat="1" x14ac:dyDescent="0.25"/>
    <row r="885" s="9" customFormat="1" x14ac:dyDescent="0.25"/>
    <row r="886" s="9" customFormat="1" x14ac:dyDescent="0.25"/>
    <row r="887" s="9" customFormat="1" x14ac:dyDescent="0.25"/>
    <row r="888" s="9" customFormat="1" x14ac:dyDescent="0.25"/>
    <row r="889" s="9" customFormat="1" x14ac:dyDescent="0.25"/>
    <row r="890" s="9" customFormat="1" x14ac:dyDescent="0.25"/>
    <row r="891" s="9" customFormat="1" x14ac:dyDescent="0.25"/>
    <row r="892" s="9" customFormat="1" x14ac:dyDescent="0.25"/>
    <row r="893" s="9" customFormat="1" x14ac:dyDescent="0.25"/>
    <row r="894" s="9" customFormat="1" x14ac:dyDescent="0.25"/>
    <row r="895" s="9" customFormat="1" x14ac:dyDescent="0.25"/>
    <row r="896" s="9" customFormat="1" x14ac:dyDescent="0.25"/>
    <row r="897" s="9" customFormat="1" x14ac:dyDescent="0.25"/>
    <row r="898" s="9" customFormat="1" x14ac:dyDescent="0.25"/>
    <row r="899" s="9" customFormat="1" x14ac:dyDescent="0.25"/>
    <row r="900" s="9" customFormat="1" x14ac:dyDescent="0.25"/>
    <row r="901" s="9" customFormat="1" x14ac:dyDescent="0.25"/>
    <row r="902" s="9" customFormat="1" x14ac:dyDescent="0.25"/>
    <row r="903" s="9" customFormat="1" x14ac:dyDescent="0.25"/>
    <row r="904" s="9" customFormat="1" x14ac:dyDescent="0.25"/>
    <row r="905" s="9" customFormat="1" x14ac:dyDescent="0.25"/>
    <row r="906" s="9" customFormat="1" x14ac:dyDescent="0.25"/>
    <row r="907" s="9" customFormat="1" x14ac:dyDescent="0.25"/>
    <row r="908" s="9" customFormat="1" x14ac:dyDescent="0.25"/>
    <row r="909" s="9" customFormat="1" x14ac:dyDescent="0.25"/>
    <row r="910" s="9" customFormat="1" x14ac:dyDescent="0.25"/>
    <row r="911" s="9" customFormat="1" x14ac:dyDescent="0.25"/>
    <row r="912" s="9" customFormat="1" x14ac:dyDescent="0.25"/>
    <row r="913" s="9" customFormat="1" x14ac:dyDescent="0.25"/>
    <row r="914" s="9" customFormat="1" x14ac:dyDescent="0.25"/>
    <row r="915" s="9" customFormat="1" x14ac:dyDescent="0.25"/>
    <row r="916" s="9" customFormat="1" x14ac:dyDescent="0.25"/>
    <row r="917" s="9" customFormat="1" x14ac:dyDescent="0.25"/>
    <row r="918" s="9" customFormat="1" x14ac:dyDescent="0.25"/>
    <row r="919" s="9" customFormat="1" x14ac:dyDescent="0.25"/>
    <row r="920" s="9" customFormat="1" x14ac:dyDescent="0.25"/>
    <row r="921" s="9" customFormat="1" x14ac:dyDescent="0.25"/>
    <row r="922" s="9" customFormat="1" x14ac:dyDescent="0.25"/>
    <row r="923" s="9" customFormat="1" x14ac:dyDescent="0.25"/>
    <row r="924" s="9" customFormat="1" x14ac:dyDescent="0.25"/>
    <row r="925" s="9" customFormat="1" x14ac:dyDescent="0.25"/>
    <row r="926" s="9" customFormat="1" x14ac:dyDescent="0.25"/>
    <row r="927" s="9" customFormat="1" x14ac:dyDescent="0.25"/>
    <row r="928" s="9" customFormat="1" x14ac:dyDescent="0.25"/>
    <row r="929" s="9" customFormat="1" x14ac:dyDescent="0.25"/>
    <row r="930" s="9" customFormat="1" x14ac:dyDescent="0.25"/>
    <row r="931" s="9" customFormat="1" x14ac:dyDescent="0.25"/>
    <row r="932" s="9" customFormat="1" x14ac:dyDescent="0.25"/>
    <row r="933" s="9" customFormat="1" x14ac:dyDescent="0.25"/>
    <row r="934" s="9" customFormat="1" x14ac:dyDescent="0.25"/>
    <row r="935" s="9" customFormat="1" x14ac:dyDescent="0.25"/>
    <row r="936" s="9" customFormat="1" x14ac:dyDescent="0.25"/>
    <row r="937" s="9" customFormat="1" x14ac:dyDescent="0.25"/>
    <row r="938" s="9" customFormat="1" x14ac:dyDescent="0.25"/>
    <row r="939" s="9" customFormat="1" x14ac:dyDescent="0.25"/>
    <row r="940" s="9" customFormat="1" x14ac:dyDescent="0.25"/>
    <row r="941" s="9" customFormat="1" x14ac:dyDescent="0.25"/>
    <row r="942" s="9" customFormat="1" x14ac:dyDescent="0.25"/>
    <row r="943" s="9" customFormat="1" x14ac:dyDescent="0.25"/>
    <row r="944" s="9" customFormat="1" x14ac:dyDescent="0.25"/>
    <row r="945" s="9" customFormat="1" x14ac:dyDescent="0.25"/>
    <row r="946" s="9" customFormat="1" x14ac:dyDescent="0.25"/>
    <row r="947" s="9" customFormat="1" x14ac:dyDescent="0.25"/>
    <row r="948" s="9" customFormat="1" x14ac:dyDescent="0.25"/>
    <row r="949" s="9" customFormat="1" x14ac:dyDescent="0.25"/>
    <row r="950" s="9" customFormat="1" x14ac:dyDescent="0.25"/>
    <row r="951" s="9" customFormat="1" x14ac:dyDescent="0.25"/>
    <row r="952" s="9" customFormat="1" x14ac:dyDescent="0.25"/>
    <row r="953" s="9" customFormat="1" x14ac:dyDescent="0.25"/>
    <row r="954" s="9" customFormat="1" x14ac:dyDescent="0.25"/>
    <row r="955" s="9" customFormat="1" x14ac:dyDescent="0.25"/>
    <row r="956" s="9" customFormat="1" x14ac:dyDescent="0.25"/>
    <row r="957" s="9" customFormat="1" x14ac:dyDescent="0.25"/>
    <row r="958" s="9" customFormat="1" x14ac:dyDescent="0.25"/>
    <row r="959" s="9" customFormat="1" x14ac:dyDescent="0.25"/>
    <row r="960" s="9" customFormat="1" x14ac:dyDescent="0.25"/>
    <row r="961" s="9" customFormat="1" x14ac:dyDescent="0.25"/>
    <row r="962" s="9" customFormat="1" x14ac:dyDescent="0.25"/>
    <row r="963" s="9" customFormat="1" x14ac:dyDescent="0.25"/>
    <row r="964" s="9" customFormat="1" x14ac:dyDescent="0.25"/>
    <row r="965" s="9" customFormat="1" x14ac:dyDescent="0.25"/>
    <row r="966" s="9" customFormat="1" x14ac:dyDescent="0.25"/>
    <row r="967" s="9" customFormat="1" x14ac:dyDescent="0.25"/>
    <row r="968" s="9" customFormat="1" x14ac:dyDescent="0.25"/>
    <row r="969" s="9" customFormat="1" x14ac:dyDescent="0.25"/>
    <row r="970" s="9" customFormat="1" x14ac:dyDescent="0.25"/>
    <row r="971" s="9" customFormat="1" x14ac:dyDescent="0.25"/>
    <row r="972" s="9" customFormat="1" x14ac:dyDescent="0.25"/>
    <row r="973" s="9" customFormat="1" x14ac:dyDescent="0.25"/>
    <row r="974" s="9" customFormat="1" x14ac:dyDescent="0.25"/>
    <row r="975" s="9" customFormat="1" x14ac:dyDescent="0.25"/>
    <row r="976" s="9" customFormat="1" x14ac:dyDescent="0.25"/>
    <row r="977" s="9" customFormat="1" x14ac:dyDescent="0.25"/>
    <row r="978" s="9" customFormat="1" x14ac:dyDescent="0.25"/>
    <row r="979" s="9" customFormat="1" x14ac:dyDescent="0.25"/>
    <row r="980" s="9" customFormat="1" x14ac:dyDescent="0.25"/>
    <row r="981" s="9" customFormat="1" x14ac:dyDescent="0.25"/>
    <row r="982" s="9" customFormat="1" x14ac:dyDescent="0.25"/>
    <row r="983" s="9" customFormat="1" x14ac:dyDescent="0.25"/>
    <row r="984" s="9" customFormat="1" x14ac:dyDescent="0.25"/>
    <row r="985" s="9" customFormat="1" x14ac:dyDescent="0.25"/>
    <row r="986" s="9" customFormat="1" x14ac:dyDescent="0.25"/>
    <row r="987" s="9" customFormat="1" x14ac:dyDescent="0.25"/>
    <row r="988" s="9" customFormat="1" x14ac:dyDescent="0.25"/>
    <row r="989" s="9" customFormat="1" x14ac:dyDescent="0.25"/>
    <row r="990" s="9" customFormat="1" x14ac:dyDescent="0.25"/>
    <row r="991" s="9" customFormat="1" x14ac:dyDescent="0.25"/>
    <row r="992" s="9" customFormat="1" x14ac:dyDescent="0.25"/>
    <row r="993" s="9" customFormat="1" x14ac:dyDescent="0.25"/>
    <row r="994" s="9" customFormat="1" x14ac:dyDescent="0.25"/>
    <row r="995" s="9" customFormat="1" x14ac:dyDescent="0.25"/>
    <row r="996" s="9" customFormat="1" x14ac:dyDescent="0.25"/>
    <row r="997" s="9" customFormat="1" x14ac:dyDescent="0.25"/>
    <row r="998" s="9" customFormat="1" x14ac:dyDescent="0.25"/>
    <row r="999" s="9" customFormat="1" x14ac:dyDescent="0.25"/>
    <row r="1000" s="9" customFormat="1" x14ac:dyDescent="0.25"/>
    <row r="1001" s="9" customFormat="1" x14ac:dyDescent="0.25"/>
    <row r="1002" s="9" customFormat="1" x14ac:dyDescent="0.25"/>
    <row r="1003" s="9" customFormat="1" x14ac:dyDescent="0.25"/>
    <row r="1004" s="9" customFormat="1" x14ac:dyDescent="0.25"/>
    <row r="1005" s="9" customFormat="1" x14ac:dyDescent="0.25"/>
    <row r="1006" s="9" customFormat="1" x14ac:dyDescent="0.25"/>
    <row r="1007" s="9" customFormat="1" x14ac:dyDescent="0.25"/>
    <row r="1008" s="9" customFormat="1" x14ac:dyDescent="0.25"/>
    <row r="1009" s="9" customFormat="1" x14ac:dyDescent="0.25"/>
    <row r="1010" s="9" customFormat="1" x14ac:dyDescent="0.25"/>
    <row r="1011" s="9" customFormat="1" x14ac:dyDescent="0.25"/>
    <row r="1012" s="9" customFormat="1" x14ac:dyDescent="0.25"/>
    <row r="1013" s="9" customFormat="1" x14ac:dyDescent="0.25"/>
    <row r="1014" s="9" customFormat="1" x14ac:dyDescent="0.25"/>
    <row r="1015" s="9" customFormat="1" x14ac:dyDescent="0.25"/>
    <row r="1016" s="9" customFormat="1" x14ac:dyDescent="0.25"/>
    <row r="1017" s="9" customFormat="1" x14ac:dyDescent="0.25"/>
    <row r="1018" s="9" customFormat="1" x14ac:dyDescent="0.25"/>
    <row r="1019" s="9" customFormat="1" x14ac:dyDescent="0.25"/>
    <row r="1020" s="9" customFormat="1" x14ac:dyDescent="0.25"/>
    <row r="1021" s="9" customFormat="1" x14ac:dyDescent="0.25"/>
    <row r="1022" s="9" customFormat="1" x14ac:dyDescent="0.25"/>
    <row r="1023" s="9" customFormat="1" x14ac:dyDescent="0.25"/>
    <row r="1024" s="9" customFormat="1" x14ac:dyDescent="0.25"/>
    <row r="1025" s="9" customFormat="1" x14ac:dyDescent="0.25"/>
    <row r="1026" s="9" customFormat="1" x14ac:dyDescent="0.25"/>
    <row r="1027" s="9" customFormat="1" x14ac:dyDescent="0.25"/>
    <row r="1028" s="9" customFormat="1" x14ac:dyDescent="0.25"/>
    <row r="1029" s="9" customFormat="1" x14ac:dyDescent="0.25"/>
    <row r="1030" s="9" customFormat="1" x14ac:dyDescent="0.25"/>
    <row r="1031" s="9" customFormat="1" x14ac:dyDescent="0.25"/>
    <row r="1032" s="9" customFormat="1" x14ac:dyDescent="0.25"/>
    <row r="1033" s="9" customFormat="1" x14ac:dyDescent="0.25"/>
    <row r="1034" s="9" customFormat="1" x14ac:dyDescent="0.25"/>
    <row r="1035" s="9" customFormat="1" x14ac:dyDescent="0.25"/>
    <row r="1036" s="9" customFormat="1" x14ac:dyDescent="0.25"/>
    <row r="1037" s="9" customFormat="1" x14ac:dyDescent="0.25"/>
    <row r="1038" s="9" customFormat="1" x14ac:dyDescent="0.25"/>
    <row r="1039" s="9" customFormat="1" x14ac:dyDescent="0.25"/>
    <row r="1040" s="9" customFormat="1" x14ac:dyDescent="0.25"/>
    <row r="1041" s="9" customFormat="1" x14ac:dyDescent="0.25"/>
    <row r="1042" s="9" customFormat="1" x14ac:dyDescent="0.25"/>
    <row r="1043" s="9" customFormat="1" x14ac:dyDescent="0.25"/>
    <row r="1044" s="9" customFormat="1" x14ac:dyDescent="0.25"/>
    <row r="1045" s="9" customFormat="1" x14ac:dyDescent="0.25"/>
    <row r="1046" s="9" customFormat="1" x14ac:dyDescent="0.25"/>
    <row r="1047" s="9" customFormat="1" x14ac:dyDescent="0.25"/>
    <row r="1048" s="9" customFormat="1" x14ac:dyDescent="0.25"/>
    <row r="1049" s="9" customFormat="1" x14ac:dyDescent="0.25"/>
    <row r="1050" s="9" customFormat="1" x14ac:dyDescent="0.25"/>
    <row r="1051" s="9" customFormat="1" x14ac:dyDescent="0.25"/>
    <row r="1052" s="9" customFormat="1" x14ac:dyDescent="0.25"/>
    <row r="1053" s="9" customFormat="1" x14ac:dyDescent="0.25"/>
    <row r="1054" s="9" customFormat="1" x14ac:dyDescent="0.25"/>
    <row r="1055" s="9" customFormat="1" x14ac:dyDescent="0.25"/>
    <row r="1056" s="9" customFormat="1" x14ac:dyDescent="0.25"/>
    <row r="1057" s="9" customFormat="1" x14ac:dyDescent="0.25"/>
    <row r="1058" s="9" customFormat="1" x14ac:dyDescent="0.25"/>
    <row r="1059" s="9" customFormat="1" x14ac:dyDescent="0.25"/>
    <row r="1060" s="9" customFormat="1" x14ac:dyDescent="0.25"/>
    <row r="1061" s="9" customFormat="1" x14ac:dyDescent="0.25"/>
    <row r="1062" s="9" customFormat="1" x14ac:dyDescent="0.25"/>
    <row r="1063" s="9" customFormat="1" x14ac:dyDescent="0.25"/>
    <row r="1064" s="9" customFormat="1" x14ac:dyDescent="0.25"/>
    <row r="1065" s="9" customFormat="1" x14ac:dyDescent="0.25"/>
    <row r="1066" s="9" customFormat="1" x14ac:dyDescent="0.25"/>
    <row r="1067" s="9" customFormat="1" x14ac:dyDescent="0.25"/>
    <row r="1068" s="9" customFormat="1" x14ac:dyDescent="0.25"/>
    <row r="1069" s="9" customFormat="1" x14ac:dyDescent="0.25"/>
    <row r="1070" s="9" customFormat="1" x14ac:dyDescent="0.25"/>
    <row r="1071" s="9" customFormat="1" x14ac:dyDescent="0.25"/>
    <row r="1072" s="9" customFormat="1" x14ac:dyDescent="0.25"/>
    <row r="1073" s="9" customFormat="1" x14ac:dyDescent="0.25"/>
    <row r="1074" s="9" customFormat="1" x14ac:dyDescent="0.25"/>
    <row r="1075" s="9" customFormat="1" x14ac:dyDescent="0.25"/>
    <row r="1076" s="9" customFormat="1" x14ac:dyDescent="0.25"/>
    <row r="1077" s="9" customFormat="1" x14ac:dyDescent="0.25"/>
    <row r="1078" s="9" customFormat="1" x14ac:dyDescent="0.25"/>
    <row r="1079" s="9" customFormat="1" x14ac:dyDescent="0.25"/>
    <row r="1080" s="9" customFormat="1" x14ac:dyDescent="0.25"/>
    <row r="1081" s="9" customFormat="1" x14ac:dyDescent="0.25"/>
    <row r="1082" s="9" customFormat="1" x14ac:dyDescent="0.25"/>
    <row r="1083" s="9" customFormat="1" x14ac:dyDescent="0.25"/>
    <row r="1084" s="9" customFormat="1" x14ac:dyDescent="0.25"/>
    <row r="1085" s="9" customFormat="1" x14ac:dyDescent="0.25"/>
    <row r="1086" s="9" customFormat="1" x14ac:dyDescent="0.25"/>
    <row r="1087" s="9" customFormat="1" x14ac:dyDescent="0.25"/>
    <row r="1088" s="9" customFormat="1" x14ac:dyDescent="0.25"/>
    <row r="1089" s="9" customFormat="1" x14ac:dyDescent="0.25"/>
    <row r="1090" s="9" customFormat="1" x14ac:dyDescent="0.25"/>
    <row r="1091" s="9" customFormat="1" x14ac:dyDescent="0.25"/>
    <row r="1092" s="9" customFormat="1" x14ac:dyDescent="0.25"/>
    <row r="1093" s="9" customFormat="1" x14ac:dyDescent="0.25"/>
    <row r="1094" s="9" customFormat="1" x14ac:dyDescent="0.25"/>
    <row r="1095" s="9" customFormat="1" x14ac:dyDescent="0.25"/>
    <row r="1096" s="9" customFormat="1" x14ac:dyDescent="0.25"/>
    <row r="1097" s="9" customFormat="1" x14ac:dyDescent="0.25"/>
    <row r="1098" s="9" customFormat="1" x14ac:dyDescent="0.25"/>
    <row r="1099" s="9" customFormat="1" x14ac:dyDescent="0.25"/>
    <row r="1100" s="9" customFormat="1" x14ac:dyDescent="0.25"/>
    <row r="1101" s="9" customFormat="1" x14ac:dyDescent="0.25"/>
    <row r="1102" s="9" customFormat="1" x14ac:dyDescent="0.25"/>
    <row r="1103" s="9" customFormat="1" x14ac:dyDescent="0.25"/>
    <row r="1104" s="9" customFormat="1" x14ac:dyDescent="0.25"/>
    <row r="1105" s="9" customFormat="1" x14ac:dyDescent="0.25"/>
    <row r="1106" s="9" customFormat="1" x14ac:dyDescent="0.25"/>
    <row r="1107" s="9" customFormat="1" x14ac:dyDescent="0.25"/>
    <row r="1108" s="9" customFormat="1" x14ac:dyDescent="0.25"/>
    <row r="1109" s="9" customFormat="1" x14ac:dyDescent="0.25"/>
    <row r="1110" s="9" customFormat="1" x14ac:dyDescent="0.25"/>
    <row r="1111" s="9" customFormat="1" x14ac:dyDescent="0.25"/>
    <row r="1112" s="9" customFormat="1" x14ac:dyDescent="0.25"/>
    <row r="1113" s="9" customFormat="1" x14ac:dyDescent="0.25"/>
    <row r="1114" s="9" customFormat="1" x14ac:dyDescent="0.25"/>
    <row r="1115" s="9" customFormat="1" x14ac:dyDescent="0.25"/>
    <row r="1116" s="9" customFormat="1" x14ac:dyDescent="0.25"/>
    <row r="1117" s="9" customFormat="1" x14ac:dyDescent="0.25"/>
    <row r="1118" s="9" customFormat="1" x14ac:dyDescent="0.25"/>
    <row r="1119" s="9" customFormat="1" x14ac:dyDescent="0.25"/>
    <row r="1120" s="9" customFormat="1" x14ac:dyDescent="0.25"/>
    <row r="1121" s="9" customFormat="1" x14ac:dyDescent="0.25"/>
    <row r="1122" s="9" customFormat="1" x14ac:dyDescent="0.25"/>
    <row r="1123" s="9" customFormat="1" x14ac:dyDescent="0.25"/>
    <row r="1124" s="9" customFormat="1" x14ac:dyDescent="0.25"/>
    <row r="1125" s="9" customFormat="1" x14ac:dyDescent="0.25"/>
    <row r="1126" s="9" customFormat="1" x14ac:dyDescent="0.25"/>
    <row r="1127" s="9" customFormat="1" x14ac:dyDescent="0.25"/>
    <row r="1128" s="9" customFormat="1" x14ac:dyDescent="0.25"/>
    <row r="1129" s="9" customFormat="1" x14ac:dyDescent="0.25"/>
    <row r="1130" s="9" customFormat="1" x14ac:dyDescent="0.25"/>
    <row r="1131" s="9" customFormat="1" x14ac:dyDescent="0.25"/>
    <row r="1132" s="9" customFormat="1" x14ac:dyDescent="0.25"/>
    <row r="1133" s="9" customFormat="1" x14ac:dyDescent="0.25"/>
    <row r="1134" s="9" customFormat="1" x14ac:dyDescent="0.25"/>
    <row r="1135" s="9" customFormat="1" x14ac:dyDescent="0.25"/>
    <row r="1136" s="9" customFormat="1" x14ac:dyDescent="0.25"/>
    <row r="1137" s="9" customFormat="1" x14ac:dyDescent="0.25"/>
    <row r="1138" s="9" customFormat="1" x14ac:dyDescent="0.25"/>
    <row r="1139" s="9" customFormat="1" x14ac:dyDescent="0.25"/>
    <row r="1140" s="9" customFormat="1" x14ac:dyDescent="0.25"/>
    <row r="1141" s="9" customFormat="1" x14ac:dyDescent="0.25"/>
    <row r="1142" s="9" customFormat="1" x14ac:dyDescent="0.25"/>
    <row r="1143" s="9" customFormat="1" x14ac:dyDescent="0.25"/>
    <row r="1144" s="9" customFormat="1" x14ac:dyDescent="0.25"/>
    <row r="1145" s="9" customFormat="1" x14ac:dyDescent="0.25"/>
    <row r="1146" s="9" customFormat="1" x14ac:dyDescent="0.25"/>
    <row r="1147" s="9" customFormat="1" x14ac:dyDescent="0.25"/>
    <row r="1148" s="9" customFormat="1" x14ac:dyDescent="0.25"/>
    <row r="1149" s="9" customFormat="1" x14ac:dyDescent="0.25"/>
    <row r="1150" s="9" customFormat="1" x14ac:dyDescent="0.25"/>
    <row r="1151" s="9" customFormat="1" x14ac:dyDescent="0.25"/>
    <row r="1152" s="9" customFormat="1" x14ac:dyDescent="0.25"/>
    <row r="1153" s="9" customFormat="1" x14ac:dyDescent="0.25"/>
    <row r="1154" s="9" customFormat="1" x14ac:dyDescent="0.25"/>
    <row r="1155" s="9" customFormat="1" x14ac:dyDescent="0.25"/>
    <row r="1156" s="9" customFormat="1" x14ac:dyDescent="0.25"/>
    <row r="1157" s="9" customFormat="1" x14ac:dyDescent="0.25"/>
    <row r="1158" s="9" customFormat="1" x14ac:dyDescent="0.25"/>
    <row r="1159" s="9" customFormat="1" x14ac:dyDescent="0.25"/>
    <row r="1160" s="9" customFormat="1" x14ac:dyDescent="0.25"/>
    <row r="1161" s="9" customFormat="1" x14ac:dyDescent="0.25"/>
    <row r="1162" s="9" customFormat="1" x14ac:dyDescent="0.25"/>
    <row r="1163" s="9" customFormat="1" x14ac:dyDescent="0.25"/>
    <row r="1164" s="9" customFormat="1" x14ac:dyDescent="0.25"/>
    <row r="1165" s="9" customFormat="1" x14ac:dyDescent="0.25"/>
    <row r="1166" s="9" customFormat="1" x14ac:dyDescent="0.25"/>
    <row r="1167" s="9" customFormat="1" x14ac:dyDescent="0.25"/>
    <row r="1168" s="9" customFormat="1" x14ac:dyDescent="0.25"/>
    <row r="1169" s="9" customFormat="1" x14ac:dyDescent="0.25"/>
    <row r="1170" s="9" customFormat="1" x14ac:dyDescent="0.25"/>
    <row r="1171" s="9" customFormat="1" x14ac:dyDescent="0.25"/>
    <row r="1172" s="9" customFormat="1" x14ac:dyDescent="0.25"/>
    <row r="1173" s="9" customFormat="1" x14ac:dyDescent="0.25"/>
    <row r="1174" s="9" customFormat="1" x14ac:dyDescent="0.25"/>
    <row r="1175" s="9" customFormat="1" x14ac:dyDescent="0.25"/>
    <row r="1176" s="9" customFormat="1" x14ac:dyDescent="0.25"/>
    <row r="1177" s="9" customFormat="1" x14ac:dyDescent="0.25"/>
    <row r="1178" s="9" customFormat="1" x14ac:dyDescent="0.25"/>
    <row r="1179" s="9" customFormat="1" x14ac:dyDescent="0.25"/>
    <row r="1180" s="9" customFormat="1" x14ac:dyDescent="0.25"/>
    <row r="1181" s="9" customFormat="1" x14ac:dyDescent="0.25"/>
    <row r="1182" s="9" customFormat="1" x14ac:dyDescent="0.25"/>
    <row r="1183" s="9" customFormat="1" x14ac:dyDescent="0.25"/>
    <row r="1184" s="9" customFormat="1" x14ac:dyDescent="0.25"/>
    <row r="1185" s="9" customFormat="1" x14ac:dyDescent="0.25"/>
    <row r="1186" s="9" customFormat="1" x14ac:dyDescent="0.25"/>
    <row r="1187" s="9" customFormat="1" x14ac:dyDescent="0.25"/>
    <row r="1188" s="9" customFormat="1" x14ac:dyDescent="0.25"/>
    <row r="1189" s="9" customFormat="1" x14ac:dyDescent="0.25"/>
    <row r="1190" s="9" customFormat="1" x14ac:dyDescent="0.25"/>
    <row r="1191" s="9" customFormat="1" x14ac:dyDescent="0.25"/>
    <row r="1192" s="9" customFormat="1" x14ac:dyDescent="0.25"/>
    <row r="1193" s="9" customFormat="1" x14ac:dyDescent="0.25"/>
    <row r="1194" s="9" customFormat="1" x14ac:dyDescent="0.25"/>
    <row r="1195" s="9" customFormat="1" x14ac:dyDescent="0.25"/>
    <row r="1196" s="9" customFormat="1" x14ac:dyDescent="0.25"/>
    <row r="1197" s="9" customFormat="1" x14ac:dyDescent="0.25"/>
    <row r="1198" s="9" customFormat="1" x14ac:dyDescent="0.25"/>
    <row r="1199" s="9" customFormat="1" x14ac:dyDescent="0.25"/>
    <row r="1200" s="9" customFormat="1" x14ac:dyDescent="0.25"/>
    <row r="1201" s="9" customFormat="1" x14ac:dyDescent="0.25"/>
    <row r="1202" s="9" customFormat="1" x14ac:dyDescent="0.25"/>
    <row r="1203" s="9" customFormat="1" x14ac:dyDescent="0.25"/>
    <row r="1204" s="9" customFormat="1" x14ac:dyDescent="0.25"/>
    <row r="1205" s="9" customFormat="1" x14ac:dyDescent="0.25"/>
    <row r="1206" s="9" customFormat="1" x14ac:dyDescent="0.25"/>
    <row r="1207" s="9" customFormat="1" x14ac:dyDescent="0.25"/>
    <row r="1208" s="9" customFormat="1" x14ac:dyDescent="0.25"/>
    <row r="1209" s="9" customFormat="1" x14ac:dyDescent="0.25"/>
    <row r="1210" s="9" customFormat="1" x14ac:dyDescent="0.25"/>
    <row r="1211" s="9" customFormat="1" x14ac:dyDescent="0.25"/>
    <row r="1212" s="9" customFormat="1" x14ac:dyDescent="0.25"/>
    <row r="1213" s="9" customFormat="1" x14ac:dyDescent="0.25"/>
    <row r="1214" s="9" customFormat="1" x14ac:dyDescent="0.25"/>
    <row r="1215" s="9" customFormat="1" x14ac:dyDescent="0.25"/>
    <row r="1216" s="9" customFormat="1" x14ac:dyDescent="0.25"/>
    <row r="1217" s="9" customFormat="1" x14ac:dyDescent="0.25"/>
    <row r="1218" s="9" customFormat="1" x14ac:dyDescent="0.25"/>
    <row r="1219" s="9" customFormat="1" x14ac:dyDescent="0.25"/>
    <row r="1220" s="9" customFormat="1" x14ac:dyDescent="0.25"/>
    <row r="1221" s="9" customFormat="1" x14ac:dyDescent="0.25"/>
    <row r="1222" s="9" customFormat="1" x14ac:dyDescent="0.25"/>
    <row r="1223" s="9" customFormat="1" x14ac:dyDescent="0.25"/>
    <row r="1224" s="9" customFormat="1" x14ac:dyDescent="0.25"/>
    <row r="1225" s="9" customFormat="1" x14ac:dyDescent="0.25"/>
    <row r="1226" s="9" customFormat="1" x14ac:dyDescent="0.25"/>
    <row r="1227" s="9" customFormat="1" x14ac:dyDescent="0.25"/>
    <row r="1228" s="9" customFormat="1" x14ac:dyDescent="0.25"/>
    <row r="1229" s="9" customFormat="1" x14ac:dyDescent="0.25"/>
    <row r="1230" s="9" customFormat="1" x14ac:dyDescent="0.25"/>
    <row r="1231" s="9" customFormat="1" x14ac:dyDescent="0.25"/>
    <row r="1232" s="9" customFormat="1" x14ac:dyDescent="0.25"/>
    <row r="1233" s="9" customFormat="1" x14ac:dyDescent="0.25"/>
    <row r="1234" s="9" customFormat="1" x14ac:dyDescent="0.25"/>
    <row r="1235" s="9" customFormat="1" x14ac:dyDescent="0.25"/>
    <row r="1236" s="9" customFormat="1" x14ac:dyDescent="0.25"/>
    <row r="1237" s="9" customFormat="1" x14ac:dyDescent="0.25"/>
    <row r="1238" s="9" customFormat="1" x14ac:dyDescent="0.25"/>
    <row r="1239" s="9" customFormat="1" x14ac:dyDescent="0.25"/>
    <row r="1240" s="9" customFormat="1" x14ac:dyDescent="0.25"/>
    <row r="1241" s="9" customFormat="1" x14ac:dyDescent="0.25"/>
    <row r="1242" s="9" customFormat="1" x14ac:dyDescent="0.25"/>
    <row r="1243" s="9" customFormat="1" x14ac:dyDescent="0.25"/>
    <row r="1244" s="9" customFormat="1" x14ac:dyDescent="0.25"/>
    <row r="1245" s="9" customFormat="1" x14ac:dyDescent="0.25"/>
    <row r="1246" s="9" customFormat="1" x14ac:dyDescent="0.25"/>
    <row r="1247" s="9" customFormat="1" x14ac:dyDescent="0.25"/>
    <row r="1248" s="9" customFormat="1" x14ac:dyDescent="0.25"/>
    <row r="1249" s="9" customFormat="1" x14ac:dyDescent="0.25"/>
    <row r="1250" s="9" customFormat="1" x14ac:dyDescent="0.25"/>
    <row r="1251" s="9" customFormat="1" x14ac:dyDescent="0.25"/>
    <row r="1252" s="9" customFormat="1" x14ac:dyDescent="0.25"/>
    <row r="1253" s="9" customFormat="1" x14ac:dyDescent="0.25"/>
    <row r="1254" s="9" customFormat="1" x14ac:dyDescent="0.25"/>
    <row r="1255" s="9" customFormat="1" x14ac:dyDescent="0.25"/>
    <row r="1256" s="9" customFormat="1" x14ac:dyDescent="0.25"/>
    <row r="1257" s="9" customFormat="1" x14ac:dyDescent="0.25"/>
    <row r="1258" s="9" customFormat="1" x14ac:dyDescent="0.25"/>
    <row r="1259" s="9" customFormat="1" x14ac:dyDescent="0.25"/>
    <row r="1260" s="9" customFormat="1" x14ac:dyDescent="0.25"/>
    <row r="1261" s="9" customFormat="1" x14ac:dyDescent="0.25"/>
    <row r="1262" s="9" customFormat="1" x14ac:dyDescent="0.25"/>
    <row r="1263" s="9" customFormat="1" x14ac:dyDescent="0.25"/>
    <row r="1264" s="9" customFormat="1" x14ac:dyDescent="0.25"/>
    <row r="1265" s="9" customFormat="1" x14ac:dyDescent="0.25"/>
    <row r="1266" s="9" customFormat="1" x14ac:dyDescent="0.25"/>
    <row r="1267" s="9" customFormat="1" x14ac:dyDescent="0.25"/>
    <row r="1268" s="9" customFormat="1" x14ac:dyDescent="0.25"/>
    <row r="1269" s="9" customFormat="1" x14ac:dyDescent="0.25"/>
    <row r="1270" s="9" customFormat="1" x14ac:dyDescent="0.25"/>
    <row r="1271" s="9" customFormat="1" x14ac:dyDescent="0.25"/>
    <row r="1272" s="9" customFormat="1" x14ac:dyDescent="0.25"/>
    <row r="1273" s="9" customFormat="1" x14ac:dyDescent="0.25"/>
    <row r="1274" s="9" customFormat="1" x14ac:dyDescent="0.25"/>
    <row r="1275" s="9" customFormat="1" x14ac:dyDescent="0.25"/>
    <row r="1276" s="9" customFormat="1" x14ac:dyDescent="0.25"/>
    <row r="1277" s="9" customFormat="1" x14ac:dyDescent="0.25"/>
    <row r="1278" s="9" customFormat="1" x14ac:dyDescent="0.25"/>
    <row r="1279" s="9" customFormat="1" x14ac:dyDescent="0.25"/>
    <row r="1280" s="9" customFormat="1" x14ac:dyDescent="0.25"/>
    <row r="1281" s="9" customFormat="1" x14ac:dyDescent="0.25"/>
    <row r="1282" s="9" customFormat="1" x14ac:dyDescent="0.25"/>
    <row r="1283" s="9" customFormat="1" x14ac:dyDescent="0.25"/>
    <row r="1284" s="9" customFormat="1" x14ac:dyDescent="0.25"/>
    <row r="1285" s="9" customFormat="1" x14ac:dyDescent="0.25"/>
    <row r="1286" s="9" customFormat="1" x14ac:dyDescent="0.25"/>
    <row r="1287" s="9" customFormat="1" x14ac:dyDescent="0.25"/>
    <row r="1288" s="9" customFormat="1" x14ac:dyDescent="0.25"/>
    <row r="1289" s="9" customFormat="1" x14ac:dyDescent="0.25"/>
    <row r="1290" s="9" customFormat="1" x14ac:dyDescent="0.25"/>
    <row r="1291" s="9" customFormat="1" x14ac:dyDescent="0.25"/>
    <row r="1292" s="9" customFormat="1" x14ac:dyDescent="0.25"/>
    <row r="1293" s="9" customFormat="1" x14ac:dyDescent="0.25"/>
    <row r="1294" s="9" customFormat="1" x14ac:dyDescent="0.25"/>
    <row r="1295" s="9" customFormat="1" x14ac:dyDescent="0.25"/>
    <row r="1296" s="9" customFormat="1" x14ac:dyDescent="0.25"/>
    <row r="1297" s="9" customFormat="1" x14ac:dyDescent="0.25"/>
    <row r="1298" s="9" customFormat="1" x14ac:dyDescent="0.25"/>
    <row r="1299" s="9" customFormat="1" x14ac:dyDescent="0.25"/>
    <row r="1300" s="9" customFormat="1" x14ac:dyDescent="0.25"/>
    <row r="1301" s="9" customFormat="1" x14ac:dyDescent="0.25"/>
    <row r="1302" s="9" customFormat="1" x14ac:dyDescent="0.25"/>
    <row r="1303" s="9" customFormat="1" x14ac:dyDescent="0.25"/>
    <row r="1304" s="9" customFormat="1" x14ac:dyDescent="0.25"/>
    <row r="1305" s="9" customFormat="1" x14ac:dyDescent="0.25"/>
    <row r="1306" s="9" customFormat="1" x14ac:dyDescent="0.25"/>
    <row r="1307" s="9" customFormat="1" x14ac:dyDescent="0.25"/>
    <row r="1308" s="9" customFormat="1" x14ac:dyDescent="0.25"/>
    <row r="1309" s="9" customFormat="1" x14ac:dyDescent="0.25"/>
    <row r="1310" s="9" customFormat="1" x14ac:dyDescent="0.25"/>
    <row r="1311" s="9" customFormat="1" x14ac:dyDescent="0.25"/>
    <row r="1312" s="9" customFormat="1" x14ac:dyDescent="0.25"/>
    <row r="1313" s="9" customFormat="1" x14ac:dyDescent="0.25"/>
    <row r="1314" s="9" customFormat="1" x14ac:dyDescent="0.25"/>
    <row r="1315" s="9" customFormat="1" x14ac:dyDescent="0.25"/>
    <row r="1316" s="9" customFormat="1" x14ac:dyDescent="0.25"/>
    <row r="1317" s="9" customFormat="1" x14ac:dyDescent="0.25"/>
    <row r="1318" s="9" customFormat="1" x14ac:dyDescent="0.25"/>
    <row r="1319" s="9" customFormat="1" x14ac:dyDescent="0.25"/>
    <row r="1320" s="9" customFormat="1" x14ac:dyDescent="0.25"/>
    <row r="1321" s="9" customFormat="1" x14ac:dyDescent="0.25"/>
    <row r="1322" s="9" customFormat="1" x14ac:dyDescent="0.25"/>
    <row r="1323" s="9" customFormat="1" x14ac:dyDescent="0.25"/>
    <row r="1324" s="9" customFormat="1" x14ac:dyDescent="0.25"/>
    <row r="1325" s="9" customFormat="1" x14ac:dyDescent="0.25"/>
    <row r="1326" s="9" customFormat="1" x14ac:dyDescent="0.25"/>
    <row r="1327" s="9" customFormat="1" x14ac:dyDescent="0.25"/>
    <row r="1328" s="9" customFormat="1" x14ac:dyDescent="0.25"/>
    <row r="1329" s="9" customFormat="1" x14ac:dyDescent="0.25"/>
    <row r="1330" s="9" customFormat="1" x14ac:dyDescent="0.25"/>
    <row r="1331" s="9" customFormat="1" x14ac:dyDescent="0.25"/>
    <row r="1332" s="9" customFormat="1" x14ac:dyDescent="0.25"/>
    <row r="1333" s="9" customFormat="1" x14ac:dyDescent="0.25"/>
    <row r="1334" s="9" customFormat="1" x14ac:dyDescent="0.25"/>
    <row r="1335" s="9" customFormat="1" x14ac:dyDescent="0.25"/>
    <row r="1336" s="9" customFormat="1" x14ac:dyDescent="0.25"/>
    <row r="1337" s="9" customFormat="1" x14ac:dyDescent="0.25"/>
    <row r="1338" s="9" customFormat="1" x14ac:dyDescent="0.25"/>
    <row r="1339" s="9" customFormat="1" x14ac:dyDescent="0.25"/>
    <row r="1340" s="9" customFormat="1" x14ac:dyDescent="0.25"/>
    <row r="1341" s="9" customFormat="1" x14ac:dyDescent="0.25"/>
    <row r="1342" s="9" customFormat="1" x14ac:dyDescent="0.25"/>
    <row r="1343" s="9" customFormat="1" x14ac:dyDescent="0.25"/>
    <row r="1344" s="9" customFormat="1" x14ac:dyDescent="0.25"/>
    <row r="1345" s="9" customFormat="1" x14ac:dyDescent="0.25"/>
    <row r="1346" s="9" customFormat="1" x14ac:dyDescent="0.25"/>
    <row r="1347" s="9" customFormat="1" x14ac:dyDescent="0.25"/>
    <row r="1348" s="9" customFormat="1" x14ac:dyDescent="0.25"/>
    <row r="1349" s="9" customFormat="1" x14ac:dyDescent="0.25"/>
    <row r="1350" s="9" customFormat="1" x14ac:dyDescent="0.25"/>
    <row r="1351" s="9" customFormat="1" x14ac:dyDescent="0.25"/>
    <row r="1352" s="9" customFormat="1" x14ac:dyDescent="0.25"/>
    <row r="1353" s="9" customFormat="1" x14ac:dyDescent="0.25"/>
    <row r="1354" s="9" customFormat="1" x14ac:dyDescent="0.25"/>
    <row r="1355" s="9" customFormat="1" x14ac:dyDescent="0.25"/>
    <row r="1356" s="9" customFormat="1" x14ac:dyDescent="0.25"/>
    <row r="1357" s="9" customFormat="1" x14ac:dyDescent="0.25"/>
    <row r="1358" s="9" customFormat="1" x14ac:dyDescent="0.25"/>
    <row r="1359" s="9" customFormat="1" x14ac:dyDescent="0.25"/>
    <row r="1360" s="9" customFormat="1" x14ac:dyDescent="0.25"/>
    <row r="1361" s="9" customFormat="1" x14ac:dyDescent="0.25"/>
    <row r="1362" s="9" customFormat="1" x14ac:dyDescent="0.25"/>
    <row r="1363" s="9" customFormat="1" x14ac:dyDescent="0.25"/>
    <row r="1364" s="9" customFormat="1" x14ac:dyDescent="0.25"/>
    <row r="1365" s="9" customFormat="1" x14ac:dyDescent="0.25"/>
    <row r="1366" s="9" customFormat="1" x14ac:dyDescent="0.25"/>
    <row r="1367" s="9" customFormat="1" x14ac:dyDescent="0.25"/>
    <row r="1368" s="9" customFormat="1" x14ac:dyDescent="0.25"/>
    <row r="1369" s="9" customFormat="1" x14ac:dyDescent="0.25"/>
    <row r="1370" s="9" customFormat="1" x14ac:dyDescent="0.25"/>
    <row r="1371" s="9" customFormat="1" x14ac:dyDescent="0.25"/>
    <row r="1372" s="9" customFormat="1" x14ac:dyDescent="0.25"/>
    <row r="1373" s="9" customFormat="1" x14ac:dyDescent="0.25"/>
    <row r="1374" s="9" customFormat="1" x14ac:dyDescent="0.25"/>
    <row r="1375" s="9" customFormat="1" x14ac:dyDescent="0.25"/>
    <row r="1376" s="9" customFormat="1" x14ac:dyDescent="0.25"/>
    <row r="1377" s="9" customFormat="1" x14ac:dyDescent="0.25"/>
    <row r="1378" s="9" customFormat="1" x14ac:dyDescent="0.25"/>
    <row r="1379" s="9" customFormat="1" x14ac:dyDescent="0.25"/>
    <row r="1380" s="9" customFormat="1" x14ac:dyDescent="0.25"/>
    <row r="1381" s="9" customFormat="1" x14ac:dyDescent="0.25"/>
    <row r="1382" s="9" customFormat="1" x14ac:dyDescent="0.25"/>
    <row r="1383" s="9" customFormat="1" x14ac:dyDescent="0.25"/>
    <row r="1384" s="9" customFormat="1" x14ac:dyDescent="0.25"/>
    <row r="1385" s="9" customFormat="1" x14ac:dyDescent="0.25"/>
    <row r="1386" s="9" customFormat="1" x14ac:dyDescent="0.25"/>
    <row r="1387" s="9" customFormat="1" x14ac:dyDescent="0.25"/>
    <row r="1388" s="9" customFormat="1" x14ac:dyDescent="0.25"/>
    <row r="1389" s="9" customFormat="1" x14ac:dyDescent="0.25"/>
    <row r="1390" s="9" customFormat="1" x14ac:dyDescent="0.25"/>
    <row r="1391" s="9" customFormat="1" x14ac:dyDescent="0.25"/>
    <row r="1392" s="9" customFormat="1" x14ac:dyDescent="0.25"/>
    <row r="1393" s="9" customFormat="1" x14ac:dyDescent="0.25"/>
    <row r="1394" s="9" customFormat="1" x14ac:dyDescent="0.25"/>
    <row r="1395" s="9" customFormat="1" x14ac:dyDescent="0.25"/>
    <row r="1396" s="9" customFormat="1" x14ac:dyDescent="0.25"/>
    <row r="1397" s="9" customFormat="1" x14ac:dyDescent="0.25"/>
    <row r="1398" s="9" customFormat="1" x14ac:dyDescent="0.25"/>
    <row r="1399" s="9" customFormat="1" x14ac:dyDescent="0.25"/>
    <row r="1400" s="9" customFormat="1" x14ac:dyDescent="0.25"/>
    <row r="1401" s="9" customFormat="1" x14ac:dyDescent="0.25"/>
    <row r="1402" s="9" customFormat="1" x14ac:dyDescent="0.25"/>
    <row r="1403" s="9" customFormat="1" x14ac:dyDescent="0.25"/>
    <row r="1404" s="9" customFormat="1" x14ac:dyDescent="0.25"/>
    <row r="1405" s="9" customFormat="1" x14ac:dyDescent="0.25"/>
    <row r="1406" s="9" customFormat="1" x14ac:dyDescent="0.25"/>
    <row r="1407" s="9" customFormat="1" x14ac:dyDescent="0.25"/>
    <row r="1408" s="9" customFormat="1" x14ac:dyDescent="0.25"/>
    <row r="1409" spans="18:18" s="9" customFormat="1" x14ac:dyDescent="0.25"/>
    <row r="1410" spans="18:18" s="9" customFormat="1" x14ac:dyDescent="0.25"/>
    <row r="1411" spans="18:18" s="9" customFormat="1" x14ac:dyDescent="0.25"/>
    <row r="1412" spans="18:18" s="9" customFormat="1" x14ac:dyDescent="0.25"/>
    <row r="1413" spans="18:18" s="9" customFormat="1" x14ac:dyDescent="0.25"/>
    <row r="1414" spans="18:18" s="9" customFormat="1" x14ac:dyDescent="0.25"/>
    <row r="1415" spans="18:18" s="9" customFormat="1" x14ac:dyDescent="0.25"/>
    <row r="1416" spans="18:18" s="9" customFormat="1" x14ac:dyDescent="0.25"/>
    <row r="1417" spans="18:18" s="9" customFormat="1" x14ac:dyDescent="0.25"/>
    <row r="1418" spans="18:18" s="9" customFormat="1" x14ac:dyDescent="0.25"/>
    <row r="1419" spans="18:18" s="9" customFormat="1" x14ac:dyDescent="0.25"/>
    <row r="1420" spans="18:18" s="9" customFormat="1" x14ac:dyDescent="0.25"/>
    <row r="1421" spans="18:18" s="9" customFormat="1" x14ac:dyDescent="0.25"/>
    <row r="1422" spans="18:18" s="9" customFormat="1" x14ac:dyDescent="0.25"/>
    <row r="1423" spans="18:18" x14ac:dyDescent="0.25">
      <c r="R1423" s="5"/>
    </row>
    <row r="1424" spans="18:18" x14ac:dyDescent="0.25">
      <c r="R1424" s="5"/>
    </row>
    <row r="1425" spans="18:18" x14ac:dyDescent="0.25">
      <c r="R1425" s="5"/>
    </row>
    <row r="1426" spans="18:18" x14ac:dyDescent="0.25">
      <c r="R1426" s="5"/>
    </row>
    <row r="1427" spans="18:18" x14ac:dyDescent="0.25">
      <c r="R1427" s="5"/>
    </row>
  </sheetData>
  <mergeCells count="136">
    <mergeCell ref="B1:G1"/>
    <mergeCell ref="B2:C2"/>
    <mergeCell ref="D2:Q2"/>
    <mergeCell ref="B5:C6"/>
    <mergeCell ref="D5:F6"/>
    <mergeCell ref="G5:G6"/>
    <mergeCell ref="H5:H6"/>
    <mergeCell ref="I5:L6"/>
    <mergeCell ref="M5:N6"/>
    <mergeCell ref="O5:Q6"/>
    <mergeCell ref="I9:L9"/>
    <mergeCell ref="M9:N9"/>
    <mergeCell ref="O9:Q9"/>
    <mergeCell ref="B7:C9"/>
    <mergeCell ref="D7:F7"/>
    <mergeCell ref="I7:L7"/>
    <mergeCell ref="M7:N7"/>
    <mergeCell ref="O7:Q7"/>
    <mergeCell ref="D8:F8"/>
    <mergeCell ref="I8:L8"/>
    <mergeCell ref="M8:N8"/>
    <mergeCell ref="O8:Q8"/>
    <mergeCell ref="D9:F9"/>
    <mergeCell ref="B16:C17"/>
    <mergeCell ref="D16:F17"/>
    <mergeCell ref="G16:G17"/>
    <mergeCell ref="H16:H17"/>
    <mergeCell ref="I16:L17"/>
    <mergeCell ref="M16:N17"/>
    <mergeCell ref="O11:Q12"/>
    <mergeCell ref="B13:C14"/>
    <mergeCell ref="D13:F13"/>
    <mergeCell ref="I13:L13"/>
    <mergeCell ref="M13:N13"/>
    <mergeCell ref="O13:Q13"/>
    <mergeCell ref="D14:F14"/>
    <mergeCell ref="I14:L14"/>
    <mergeCell ref="M14:N14"/>
    <mergeCell ref="O14:Q14"/>
    <mergeCell ref="B11:C12"/>
    <mergeCell ref="D11:F12"/>
    <mergeCell ref="G11:G12"/>
    <mergeCell ref="H11:H12"/>
    <mergeCell ref="I11:L12"/>
    <mergeCell ref="M11:N12"/>
    <mergeCell ref="O16:Q17"/>
    <mergeCell ref="D18:F18"/>
    <mergeCell ref="I18:L18"/>
    <mergeCell ref="M18:N18"/>
    <mergeCell ref="O18:Q18"/>
    <mergeCell ref="D19:F19"/>
    <mergeCell ref="I19:L19"/>
    <mergeCell ref="M19:N19"/>
    <mergeCell ref="O19:Q19"/>
    <mergeCell ref="B24:C24"/>
    <mergeCell ref="O22:Q23"/>
    <mergeCell ref="D24:F24"/>
    <mergeCell ref="I24:L24"/>
    <mergeCell ref="M24:N24"/>
    <mergeCell ref="O24:Q24"/>
    <mergeCell ref="B46:C46"/>
    <mergeCell ref="D46:Q46"/>
    <mergeCell ref="B18:C20"/>
    <mergeCell ref="B22:C23"/>
    <mergeCell ref="D22:F23"/>
    <mergeCell ref="G22:G23"/>
    <mergeCell ref="H22:H23"/>
    <mergeCell ref="I22:L23"/>
    <mergeCell ref="M22:N23"/>
    <mergeCell ref="D20:F20"/>
    <mergeCell ref="I20:L20"/>
    <mergeCell ref="M20:N20"/>
    <mergeCell ref="O20:Q20"/>
    <mergeCell ref="D21:F21"/>
    <mergeCell ref="I21:L21"/>
    <mergeCell ref="M21:N21"/>
    <mergeCell ref="O21:Q21"/>
    <mergeCell ref="B28:C29"/>
    <mergeCell ref="D28:F28"/>
    <mergeCell ref="I28:L28"/>
    <mergeCell ref="M28:N28"/>
    <mergeCell ref="O28:Q28"/>
    <mergeCell ref="D29:F29"/>
    <mergeCell ref="I29:L29"/>
    <mergeCell ref="O29:Q29"/>
    <mergeCell ref="B26:C27"/>
    <mergeCell ref="D26:F27"/>
    <mergeCell ref="G26:G27"/>
    <mergeCell ref="H26:H27"/>
    <mergeCell ref="I26:L27"/>
    <mergeCell ref="M26:N27"/>
    <mergeCell ref="O26:Q27"/>
    <mergeCell ref="B33:C34"/>
    <mergeCell ref="D33:F33"/>
    <mergeCell ref="I33:L33"/>
    <mergeCell ref="M33:N33"/>
    <mergeCell ref="O33:Q33"/>
    <mergeCell ref="D34:F34"/>
    <mergeCell ref="I34:L34"/>
    <mergeCell ref="O34:Q34"/>
    <mergeCell ref="B31:C32"/>
    <mergeCell ref="D31:F32"/>
    <mergeCell ref="G31:G32"/>
    <mergeCell ref="H31:H32"/>
    <mergeCell ref="I31:L32"/>
    <mergeCell ref="M31:N32"/>
    <mergeCell ref="O31:Q32"/>
    <mergeCell ref="D40:F41"/>
    <mergeCell ref="G40:G41"/>
    <mergeCell ref="H40:H41"/>
    <mergeCell ref="I40:L41"/>
    <mergeCell ref="M40:N41"/>
    <mergeCell ref="O40:Q41"/>
    <mergeCell ref="B38:C38"/>
    <mergeCell ref="B40:C41"/>
    <mergeCell ref="H36:H37"/>
    <mergeCell ref="I36:L37"/>
    <mergeCell ref="M36:N37"/>
    <mergeCell ref="O36:Q37"/>
    <mergeCell ref="D38:F38"/>
    <mergeCell ref="I38:L38"/>
    <mergeCell ref="M38:N38"/>
    <mergeCell ref="O38:Q38"/>
    <mergeCell ref="B36:C37"/>
    <mergeCell ref="D36:F37"/>
    <mergeCell ref="G36:G37"/>
    <mergeCell ref="B42:C44"/>
    <mergeCell ref="I43:L43"/>
    <mergeCell ref="D42:F42"/>
    <mergeCell ref="I42:L42"/>
    <mergeCell ref="M42:N42"/>
    <mergeCell ref="O42:Q42"/>
    <mergeCell ref="D44:F44"/>
    <mergeCell ref="I44:L44"/>
    <mergeCell ref="O44:Q44"/>
    <mergeCell ref="D43:F43"/>
  </mergeCells>
  <pageMargins left="0.27559055118110237" right="0.27559055118110237" top="0.27559055118110237" bottom="0.27559055118110237" header="0.31496062992125984" footer="0.31496062992125984"/>
  <pageSetup scale="45" fitToHeight="0" orientation="landscape" r:id="rId1"/>
  <headerFooter>
    <oddFooter>&amp;R&amp;"Myriad Pro,Normal"&amp;11&amp;P de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E413B-7763-4E0F-B50B-CE7E2943A4BC}">
  <dimension ref="B1:R1416"/>
  <sheetViews>
    <sheetView showGridLines="0" tabSelected="1" view="pageBreakPreview" topLeftCell="A19" zoomScale="70" zoomScaleNormal="90" zoomScaleSheetLayoutView="70" workbookViewId="0">
      <selection activeCell="I11" sqref="I11:L11"/>
    </sheetView>
  </sheetViews>
  <sheetFormatPr baseColWidth="10" defaultColWidth="11.42578125" defaultRowHeight="15.75" x14ac:dyDescent="0.25"/>
  <cols>
    <col min="1" max="1" width="1.140625" style="5" customWidth="1"/>
    <col min="2" max="2" width="7" style="5" customWidth="1"/>
    <col min="3" max="3" width="15.42578125" style="5" customWidth="1"/>
    <col min="4" max="4" width="30.28515625" style="5" customWidth="1"/>
    <col min="5" max="5" width="27.7109375" style="5" customWidth="1"/>
    <col min="6" max="6" width="5.140625" style="5" customWidth="1"/>
    <col min="7" max="7" width="30.5703125" style="5" customWidth="1"/>
    <col min="8" max="8" width="19.42578125" style="5" customWidth="1"/>
    <col min="9" max="9" width="19" style="9" customWidth="1"/>
    <col min="10" max="10" width="26.85546875" style="9" customWidth="1"/>
    <col min="11" max="11" width="11.85546875" style="9" customWidth="1"/>
    <col min="12" max="12" width="15.140625" style="9" customWidth="1"/>
    <col min="13" max="13" width="21.85546875" style="9" customWidth="1"/>
    <col min="14" max="14" width="14" style="9" customWidth="1"/>
    <col min="15" max="15" width="8" style="9" customWidth="1"/>
    <col min="16" max="16" width="21.28515625" style="9" customWidth="1"/>
    <col min="17" max="17" width="10.85546875" style="9" customWidth="1"/>
    <col min="19" max="16384" width="11.42578125" style="5"/>
  </cols>
  <sheetData>
    <row r="1" spans="2:18" ht="50.25" customHeight="1" x14ac:dyDescent="0.25">
      <c r="B1" s="136"/>
      <c r="C1" s="136"/>
      <c r="D1" s="136"/>
      <c r="E1" s="136"/>
      <c r="F1" s="136"/>
      <c r="G1" s="136"/>
      <c r="R1" s="5"/>
    </row>
    <row r="2" spans="2:18" ht="39.75" customHeight="1" x14ac:dyDescent="0.25">
      <c r="B2" s="141" t="s">
        <v>60</v>
      </c>
      <c r="C2" s="142"/>
      <c r="D2" s="137" t="s">
        <v>268</v>
      </c>
      <c r="E2" s="138"/>
      <c r="F2" s="138"/>
      <c r="G2" s="138"/>
      <c r="H2" s="138"/>
      <c r="I2" s="138"/>
      <c r="J2" s="138"/>
      <c r="K2" s="138"/>
      <c r="L2" s="138"/>
      <c r="M2" s="138"/>
      <c r="N2" s="138"/>
      <c r="O2" s="138"/>
      <c r="P2" s="138"/>
      <c r="Q2" s="139"/>
      <c r="R2" s="5"/>
    </row>
    <row r="3" spans="2:18" ht="5.25" customHeight="1" x14ac:dyDescent="0.25">
      <c r="B3" s="9"/>
      <c r="C3" s="9"/>
      <c r="D3" s="9"/>
      <c r="E3" s="9"/>
      <c r="F3" s="9"/>
      <c r="G3" s="9"/>
      <c r="H3" s="9"/>
      <c r="R3" s="5"/>
    </row>
    <row r="4" spans="2:18" ht="9" customHeight="1" x14ac:dyDescent="0.25">
      <c r="B4" s="9"/>
      <c r="C4" s="9"/>
      <c r="D4" s="9"/>
      <c r="E4" s="9"/>
      <c r="F4" s="9"/>
      <c r="G4" s="9"/>
      <c r="H4" s="9"/>
      <c r="R4" s="5"/>
    </row>
    <row r="5" spans="2:18" ht="15.75" customHeight="1" x14ac:dyDescent="0.25">
      <c r="B5" s="129" t="s">
        <v>56</v>
      </c>
      <c r="C5" s="131"/>
      <c r="D5" s="129" t="s">
        <v>269</v>
      </c>
      <c r="E5" s="130"/>
      <c r="F5" s="131"/>
      <c r="G5" s="129" t="s">
        <v>54</v>
      </c>
      <c r="H5" s="163" t="s">
        <v>62</v>
      </c>
      <c r="I5" s="129" t="s">
        <v>57</v>
      </c>
      <c r="J5" s="130"/>
      <c r="K5" s="130"/>
      <c r="L5" s="131"/>
      <c r="M5" s="129" t="s">
        <v>58</v>
      </c>
      <c r="N5" s="131"/>
      <c r="O5" s="129" t="s">
        <v>53</v>
      </c>
      <c r="P5" s="130"/>
      <c r="Q5" s="131"/>
      <c r="R5" s="5"/>
    </row>
    <row r="6" spans="2:18" ht="42.75" customHeight="1" x14ac:dyDescent="0.25">
      <c r="B6" s="132"/>
      <c r="C6" s="134"/>
      <c r="D6" s="132"/>
      <c r="E6" s="133"/>
      <c r="F6" s="134"/>
      <c r="G6" s="132"/>
      <c r="H6" s="132"/>
      <c r="I6" s="132"/>
      <c r="J6" s="133"/>
      <c r="K6" s="133"/>
      <c r="L6" s="134"/>
      <c r="M6" s="132"/>
      <c r="N6" s="134"/>
      <c r="O6" s="132"/>
      <c r="P6" s="133"/>
      <c r="Q6" s="134"/>
      <c r="R6" s="5"/>
    </row>
    <row r="7" spans="2:18" s="9" customFormat="1" ht="42.75" customHeight="1" x14ac:dyDescent="0.25">
      <c r="B7" s="112" t="s">
        <v>151</v>
      </c>
      <c r="C7" s="113"/>
      <c r="D7" s="206" t="s">
        <v>313</v>
      </c>
      <c r="E7" s="207"/>
      <c r="F7" s="208"/>
      <c r="G7" s="33"/>
      <c r="H7" s="33"/>
      <c r="I7" s="143"/>
      <c r="J7" s="143"/>
      <c r="K7" s="143"/>
      <c r="L7" s="143"/>
      <c r="M7" s="109"/>
      <c r="N7" s="110"/>
      <c r="O7" s="109"/>
      <c r="P7" s="102"/>
      <c r="Q7" s="110"/>
    </row>
    <row r="8" spans="2:18" s="9" customFormat="1" ht="57" customHeight="1" x14ac:dyDescent="0.25">
      <c r="B8" s="114"/>
      <c r="C8" s="115"/>
      <c r="D8" s="206" t="s">
        <v>271</v>
      </c>
      <c r="E8" s="207"/>
      <c r="F8" s="208"/>
      <c r="G8" s="33"/>
      <c r="H8" s="33"/>
      <c r="I8" s="143"/>
      <c r="J8" s="143"/>
      <c r="K8" s="143"/>
      <c r="L8" s="143"/>
      <c r="M8" s="109"/>
      <c r="N8" s="110"/>
      <c r="O8" s="109"/>
      <c r="P8" s="102"/>
      <c r="Q8" s="110"/>
    </row>
    <row r="9" spans="2:18" s="9" customFormat="1" ht="42.75" customHeight="1" x14ac:dyDescent="0.25">
      <c r="B9" s="114"/>
      <c r="C9" s="115"/>
      <c r="D9" s="206" t="s">
        <v>270</v>
      </c>
      <c r="E9" s="207"/>
      <c r="F9" s="208"/>
      <c r="G9" s="33"/>
      <c r="H9" s="33"/>
      <c r="I9" s="143"/>
      <c r="J9" s="143"/>
      <c r="K9" s="143"/>
      <c r="L9" s="143"/>
      <c r="M9" s="109"/>
      <c r="N9" s="110"/>
      <c r="O9" s="109"/>
      <c r="P9" s="102"/>
      <c r="Q9" s="110"/>
    </row>
    <row r="10" spans="2:18" s="9" customFormat="1" ht="71.25" customHeight="1" x14ac:dyDescent="0.25">
      <c r="B10" s="114"/>
      <c r="C10" s="115"/>
      <c r="D10" s="206" t="s">
        <v>272</v>
      </c>
      <c r="E10" s="207"/>
      <c r="F10" s="208"/>
      <c r="G10" s="33"/>
      <c r="H10" s="33"/>
      <c r="I10" s="143"/>
      <c r="J10" s="143"/>
      <c r="K10" s="143"/>
      <c r="L10" s="143"/>
      <c r="M10" s="109"/>
      <c r="N10" s="110"/>
      <c r="O10" s="109"/>
      <c r="P10" s="102"/>
      <c r="Q10" s="110"/>
    </row>
    <row r="11" spans="2:18" s="9" customFormat="1" ht="93.75" customHeight="1" x14ac:dyDescent="0.25">
      <c r="B11" s="114"/>
      <c r="C11" s="115"/>
      <c r="D11" s="206" t="s">
        <v>273</v>
      </c>
      <c r="E11" s="207"/>
      <c r="F11" s="208"/>
      <c r="G11" s="34"/>
      <c r="H11" s="34"/>
      <c r="I11" s="109"/>
      <c r="J11" s="102"/>
      <c r="K11" s="102"/>
      <c r="L11" s="110"/>
      <c r="M11" s="109"/>
      <c r="N11" s="110"/>
      <c r="O11" s="111"/>
      <c r="P11" s="111"/>
      <c r="Q11" s="111"/>
    </row>
    <row r="12" spans="2:18" s="9" customFormat="1" ht="14.25" customHeight="1" x14ac:dyDescent="0.25">
      <c r="B12" s="53"/>
      <c r="C12" s="53"/>
      <c r="D12" s="79"/>
      <c r="E12" s="79"/>
      <c r="F12" s="79"/>
      <c r="G12" s="43"/>
      <c r="H12" s="43"/>
      <c r="I12" s="7"/>
      <c r="J12" s="7"/>
      <c r="K12" s="7"/>
      <c r="L12" s="7"/>
      <c r="M12" s="7"/>
      <c r="N12" s="7"/>
      <c r="O12" s="7"/>
      <c r="P12" s="7"/>
      <c r="Q12" s="7"/>
    </row>
    <row r="13" spans="2:18" s="9" customFormat="1" ht="12" customHeight="1" x14ac:dyDescent="0.25">
      <c r="B13" s="129" t="s">
        <v>56</v>
      </c>
      <c r="C13" s="131"/>
      <c r="D13" s="129" t="s">
        <v>274</v>
      </c>
      <c r="E13" s="130"/>
      <c r="F13" s="131"/>
      <c r="G13" s="129" t="s">
        <v>54</v>
      </c>
      <c r="H13" s="129" t="s">
        <v>62</v>
      </c>
      <c r="I13" s="129" t="s">
        <v>57</v>
      </c>
      <c r="J13" s="130"/>
      <c r="K13" s="130"/>
      <c r="L13" s="131"/>
      <c r="M13" s="129" t="s">
        <v>58</v>
      </c>
      <c r="N13" s="131"/>
      <c r="O13" s="129" t="s">
        <v>53</v>
      </c>
      <c r="P13" s="130"/>
      <c r="Q13" s="131"/>
    </row>
    <row r="14" spans="2:18" s="9" customFormat="1" ht="21.75" customHeight="1" x14ac:dyDescent="0.25">
      <c r="B14" s="132"/>
      <c r="C14" s="134"/>
      <c r="D14" s="132"/>
      <c r="E14" s="133"/>
      <c r="F14" s="134"/>
      <c r="G14" s="132"/>
      <c r="H14" s="132"/>
      <c r="I14" s="132"/>
      <c r="J14" s="133"/>
      <c r="K14" s="133"/>
      <c r="L14" s="134"/>
      <c r="M14" s="132"/>
      <c r="N14" s="134"/>
      <c r="O14" s="132"/>
      <c r="P14" s="133"/>
      <c r="Q14" s="134"/>
    </row>
    <row r="15" spans="2:18" s="9" customFormat="1" ht="142.5" customHeight="1" x14ac:dyDescent="0.25">
      <c r="B15" s="114" t="s">
        <v>151</v>
      </c>
      <c r="C15" s="115"/>
      <c r="D15" s="233" t="s">
        <v>275</v>
      </c>
      <c r="E15" s="231"/>
      <c r="F15" s="232"/>
      <c r="G15" s="33"/>
      <c r="H15" s="33"/>
      <c r="I15" s="143"/>
      <c r="J15" s="143"/>
      <c r="K15" s="143"/>
      <c r="L15" s="143"/>
      <c r="M15" s="109"/>
      <c r="N15" s="110"/>
      <c r="O15" s="109"/>
      <c r="P15" s="102"/>
      <c r="Q15" s="110"/>
    </row>
    <row r="16" spans="2:18" s="9" customFormat="1" ht="90" customHeight="1" x14ac:dyDescent="0.25">
      <c r="B16" s="114"/>
      <c r="C16" s="115"/>
      <c r="D16" s="206" t="s">
        <v>314</v>
      </c>
      <c r="E16" s="207"/>
      <c r="F16" s="208"/>
      <c r="G16" s="33"/>
      <c r="H16" s="33"/>
      <c r="I16" s="143"/>
      <c r="J16" s="143"/>
      <c r="K16" s="143"/>
      <c r="L16" s="143"/>
      <c r="M16" s="22"/>
      <c r="N16" s="23"/>
      <c r="O16" s="22"/>
      <c r="P16" s="10"/>
      <c r="Q16" s="23"/>
    </row>
    <row r="17" spans="2:17" s="9" customFormat="1" ht="90" customHeight="1" x14ac:dyDescent="0.25">
      <c r="B17" s="114"/>
      <c r="C17" s="115"/>
      <c r="D17" s="206" t="s">
        <v>276</v>
      </c>
      <c r="E17" s="207"/>
      <c r="F17" s="208"/>
      <c r="G17" s="33"/>
      <c r="H17" s="33"/>
      <c r="I17" s="143"/>
      <c r="J17" s="143"/>
      <c r="K17" s="143"/>
      <c r="L17" s="143"/>
      <c r="M17" s="22"/>
      <c r="N17" s="23"/>
      <c r="O17" s="22"/>
      <c r="P17" s="10"/>
      <c r="Q17" s="23"/>
    </row>
    <row r="18" spans="2:17" s="9" customFormat="1" ht="90" customHeight="1" x14ac:dyDescent="0.25">
      <c r="B18" s="114"/>
      <c r="C18" s="115"/>
      <c r="D18" s="206" t="s">
        <v>277</v>
      </c>
      <c r="E18" s="207"/>
      <c r="F18" s="208"/>
      <c r="G18" s="33"/>
      <c r="H18" s="33"/>
      <c r="I18" s="143"/>
      <c r="J18" s="143"/>
      <c r="K18" s="143"/>
      <c r="L18" s="143"/>
      <c r="M18" s="22"/>
      <c r="N18" s="23"/>
      <c r="O18" s="22"/>
      <c r="P18" s="10"/>
      <c r="Q18" s="23"/>
    </row>
    <row r="19" spans="2:17" s="9" customFormat="1" ht="90" customHeight="1" x14ac:dyDescent="0.25">
      <c r="B19" s="114"/>
      <c r="C19" s="115"/>
      <c r="D19" s="206" t="s">
        <v>278</v>
      </c>
      <c r="E19" s="207"/>
      <c r="F19" s="208"/>
      <c r="G19" s="33"/>
      <c r="H19" s="33"/>
      <c r="I19" s="143"/>
      <c r="J19" s="143"/>
      <c r="K19" s="143"/>
      <c r="L19" s="143"/>
      <c r="M19" s="22"/>
      <c r="N19" s="23"/>
      <c r="O19" s="22"/>
      <c r="P19" s="10"/>
      <c r="Q19" s="23"/>
    </row>
    <row r="20" spans="2:17" s="9" customFormat="1" ht="171.75" customHeight="1" x14ac:dyDescent="0.25">
      <c r="B20" s="114"/>
      <c r="C20" s="115"/>
      <c r="D20" s="203" t="s">
        <v>315</v>
      </c>
      <c r="E20" s="207"/>
      <c r="F20" s="208"/>
      <c r="G20" s="33"/>
      <c r="H20" s="33"/>
      <c r="I20" s="143"/>
      <c r="J20" s="143"/>
      <c r="K20" s="143"/>
      <c r="L20" s="143"/>
      <c r="M20" s="22"/>
      <c r="N20" s="23"/>
      <c r="O20" s="22"/>
      <c r="P20" s="10"/>
      <c r="Q20" s="23"/>
    </row>
    <row r="21" spans="2:17" s="9" customFormat="1" ht="12" customHeight="1" x14ac:dyDescent="0.25">
      <c r="B21" s="53"/>
      <c r="C21" s="53"/>
      <c r="D21" s="55"/>
      <c r="E21" s="55"/>
      <c r="F21" s="55"/>
      <c r="G21" s="43"/>
      <c r="H21" s="43"/>
      <c r="I21" s="7"/>
      <c r="J21" s="7"/>
      <c r="K21" s="7"/>
      <c r="L21" s="7"/>
      <c r="M21" s="7"/>
      <c r="N21" s="7"/>
      <c r="O21" s="7"/>
      <c r="P21" s="7"/>
      <c r="Q21" s="7"/>
    </row>
    <row r="22" spans="2:17" s="9" customFormat="1" ht="12" customHeight="1" x14ac:dyDescent="0.25">
      <c r="B22" s="129" t="s">
        <v>56</v>
      </c>
      <c r="C22" s="131"/>
      <c r="D22" s="129" t="s">
        <v>279</v>
      </c>
      <c r="E22" s="130"/>
      <c r="F22" s="131"/>
      <c r="G22" s="129" t="s">
        <v>54</v>
      </c>
      <c r="H22" s="129" t="s">
        <v>62</v>
      </c>
      <c r="I22" s="129" t="s">
        <v>57</v>
      </c>
      <c r="J22" s="130"/>
      <c r="K22" s="130"/>
      <c r="L22" s="131"/>
      <c r="M22" s="129" t="s">
        <v>58</v>
      </c>
      <c r="N22" s="131"/>
      <c r="O22" s="129" t="s">
        <v>53</v>
      </c>
      <c r="P22" s="130"/>
      <c r="Q22" s="131"/>
    </row>
    <row r="23" spans="2:17" s="9" customFormat="1" ht="24.75" customHeight="1" x14ac:dyDescent="0.25">
      <c r="B23" s="132"/>
      <c r="C23" s="134"/>
      <c r="D23" s="132"/>
      <c r="E23" s="133"/>
      <c r="F23" s="134"/>
      <c r="G23" s="132"/>
      <c r="H23" s="132"/>
      <c r="I23" s="132"/>
      <c r="J23" s="133"/>
      <c r="K23" s="133"/>
      <c r="L23" s="134"/>
      <c r="M23" s="132"/>
      <c r="N23" s="134"/>
      <c r="O23" s="132"/>
      <c r="P23" s="133"/>
      <c r="Q23" s="134"/>
    </row>
    <row r="24" spans="2:17" s="9" customFormat="1" ht="59.25" customHeight="1" x14ac:dyDescent="0.25">
      <c r="B24" s="112" t="s">
        <v>151</v>
      </c>
      <c r="C24" s="113"/>
      <c r="D24" s="206" t="s">
        <v>316</v>
      </c>
      <c r="E24" s="207"/>
      <c r="F24" s="208"/>
      <c r="G24" s="33"/>
      <c r="H24" s="33"/>
      <c r="I24" s="143"/>
      <c r="J24" s="143"/>
      <c r="K24" s="143"/>
      <c r="L24" s="143"/>
      <c r="M24" s="109"/>
      <c r="N24" s="110"/>
      <c r="O24" s="109"/>
      <c r="P24" s="102"/>
      <c r="Q24" s="110"/>
    </row>
    <row r="25" spans="2:17" s="9" customFormat="1" ht="59.25" customHeight="1" x14ac:dyDescent="0.25">
      <c r="B25" s="114"/>
      <c r="C25" s="115"/>
      <c r="D25" s="206" t="s">
        <v>317</v>
      </c>
      <c r="E25" s="207"/>
      <c r="F25" s="208"/>
      <c r="G25" s="33"/>
      <c r="H25" s="33"/>
      <c r="I25" s="224"/>
      <c r="J25" s="225"/>
      <c r="K25" s="225"/>
      <c r="L25" s="226"/>
      <c r="M25" s="22"/>
      <c r="N25" s="23"/>
      <c r="O25" s="22"/>
      <c r="P25" s="10"/>
      <c r="Q25" s="23"/>
    </row>
    <row r="26" spans="2:17" s="9" customFormat="1" ht="59.25" customHeight="1" x14ac:dyDescent="0.25">
      <c r="B26" s="114"/>
      <c r="C26" s="115"/>
      <c r="D26" s="206" t="s">
        <v>318</v>
      </c>
      <c r="E26" s="207"/>
      <c r="F26" s="208"/>
      <c r="G26" s="34"/>
      <c r="H26" s="34"/>
      <c r="I26" s="143"/>
      <c r="J26" s="143"/>
      <c r="K26" s="143"/>
      <c r="L26" s="143"/>
      <c r="M26" s="109"/>
      <c r="N26" s="110"/>
      <c r="O26" s="111"/>
      <c r="P26" s="111"/>
      <c r="Q26" s="111"/>
    </row>
    <row r="27" spans="2:17" s="9" customFormat="1" ht="46.5" customHeight="1" x14ac:dyDescent="0.25">
      <c r="B27" s="114"/>
      <c r="C27" s="115"/>
      <c r="D27" s="206" t="s">
        <v>319</v>
      </c>
      <c r="E27" s="207"/>
      <c r="F27" s="208"/>
      <c r="G27" s="34"/>
      <c r="H27" s="34"/>
      <c r="I27" s="143"/>
      <c r="J27" s="143"/>
      <c r="K27" s="143"/>
      <c r="L27" s="143"/>
      <c r="M27" s="109"/>
      <c r="N27" s="110"/>
      <c r="O27" s="111"/>
      <c r="P27" s="111"/>
      <c r="Q27" s="111"/>
    </row>
    <row r="28" spans="2:17" s="9" customFormat="1" ht="16.5" customHeight="1" x14ac:dyDescent="0.25">
      <c r="B28" s="54"/>
      <c r="C28" s="54"/>
      <c r="D28" s="222"/>
      <c r="E28" s="222"/>
      <c r="F28" s="222"/>
      <c r="G28" s="82"/>
      <c r="H28" s="82"/>
      <c r="I28" s="223"/>
      <c r="J28" s="223"/>
      <c r="K28" s="223"/>
      <c r="L28" s="223"/>
      <c r="M28" s="195"/>
      <c r="N28" s="195"/>
      <c r="O28" s="195"/>
      <c r="P28" s="195"/>
      <c r="Q28" s="195"/>
    </row>
    <row r="29" spans="2:17" s="9" customFormat="1" ht="38.25" customHeight="1" x14ac:dyDescent="0.25">
      <c r="B29" s="129" t="s">
        <v>56</v>
      </c>
      <c r="C29" s="131"/>
      <c r="D29" s="129" t="s">
        <v>280</v>
      </c>
      <c r="E29" s="130"/>
      <c r="F29" s="131"/>
      <c r="G29" s="129" t="s">
        <v>54</v>
      </c>
      <c r="H29" s="129" t="s">
        <v>62</v>
      </c>
      <c r="I29" s="129" t="s">
        <v>57</v>
      </c>
      <c r="J29" s="130"/>
      <c r="K29" s="130"/>
      <c r="L29" s="131"/>
      <c r="M29" s="129" t="s">
        <v>58</v>
      </c>
      <c r="N29" s="131"/>
      <c r="O29" s="129" t="s">
        <v>53</v>
      </c>
      <c r="P29" s="130"/>
      <c r="Q29" s="131"/>
    </row>
    <row r="30" spans="2:17" s="9" customFormat="1" ht="4.5" customHeight="1" x14ac:dyDescent="0.25">
      <c r="B30" s="132"/>
      <c r="C30" s="134"/>
      <c r="D30" s="132"/>
      <c r="E30" s="133"/>
      <c r="F30" s="134"/>
      <c r="G30" s="132"/>
      <c r="H30" s="132"/>
      <c r="I30" s="132"/>
      <c r="J30" s="133"/>
      <c r="K30" s="133"/>
      <c r="L30" s="134"/>
      <c r="M30" s="132"/>
      <c r="N30" s="134"/>
      <c r="O30" s="132"/>
      <c r="P30" s="133"/>
      <c r="Q30" s="134"/>
    </row>
    <row r="31" spans="2:17" s="9" customFormat="1" ht="43.5" customHeight="1" x14ac:dyDescent="0.25">
      <c r="B31" s="112" t="s">
        <v>151</v>
      </c>
      <c r="C31" s="113"/>
      <c r="D31" s="206" t="s">
        <v>281</v>
      </c>
      <c r="E31" s="207"/>
      <c r="F31" s="208"/>
      <c r="G31" s="33"/>
      <c r="H31" s="33"/>
      <c r="I31" s="143"/>
      <c r="J31" s="143"/>
      <c r="K31" s="143"/>
      <c r="L31" s="143"/>
      <c r="M31" s="109"/>
      <c r="N31" s="110"/>
      <c r="O31" s="109"/>
      <c r="P31" s="102"/>
      <c r="Q31" s="110"/>
    </row>
    <row r="32" spans="2:17" s="9" customFormat="1" ht="49.5" customHeight="1" x14ac:dyDescent="0.25">
      <c r="B32" s="114"/>
      <c r="C32" s="115"/>
      <c r="D32" s="206" t="s">
        <v>320</v>
      </c>
      <c r="E32" s="207"/>
      <c r="F32" s="208"/>
      <c r="G32" s="34"/>
      <c r="H32" s="34"/>
      <c r="I32" s="224"/>
      <c r="J32" s="225"/>
      <c r="K32" s="225"/>
      <c r="L32" s="226"/>
      <c r="M32" s="22"/>
      <c r="N32" s="23"/>
      <c r="O32" s="109"/>
      <c r="P32" s="102"/>
      <c r="Q32" s="110"/>
    </row>
    <row r="33" spans="2:17" s="9" customFormat="1" ht="16.5" customHeight="1" x14ac:dyDescent="0.25">
      <c r="B33" s="53"/>
      <c r="C33" s="53"/>
      <c r="D33" s="80"/>
      <c r="E33" s="80"/>
      <c r="F33" s="80"/>
      <c r="G33" s="43"/>
      <c r="H33" s="43"/>
      <c r="I33" s="81"/>
      <c r="J33" s="81"/>
      <c r="K33" s="81"/>
      <c r="L33" s="81"/>
      <c r="M33" s="7"/>
      <c r="N33" s="7"/>
      <c r="O33" s="7"/>
      <c r="P33" s="7"/>
      <c r="Q33" s="7"/>
    </row>
    <row r="34" spans="2:17" s="9" customFormat="1" ht="20.25" customHeight="1" x14ac:dyDescent="0.25">
      <c r="B34" s="53"/>
      <c r="C34" s="53"/>
      <c r="D34" s="80"/>
      <c r="E34" s="83"/>
      <c r="F34" s="83"/>
      <c r="G34" s="43"/>
      <c r="H34" s="43"/>
      <c r="I34" s="84"/>
      <c r="J34" s="84"/>
      <c r="K34" s="84"/>
      <c r="L34" s="84"/>
      <c r="M34" s="7"/>
      <c r="N34" s="7"/>
      <c r="O34" s="7"/>
      <c r="P34" s="7"/>
      <c r="Q34" s="7"/>
    </row>
    <row r="35" spans="2:17" s="9" customFormat="1" ht="62.25" customHeight="1" x14ac:dyDescent="0.25">
      <c r="B35" s="129" t="s">
        <v>59</v>
      </c>
      <c r="C35" s="131"/>
      <c r="D35" s="126"/>
      <c r="E35" s="126"/>
      <c r="F35" s="126"/>
      <c r="G35" s="126"/>
      <c r="H35" s="126"/>
      <c r="I35" s="126"/>
      <c r="J35" s="126"/>
      <c r="K35" s="126"/>
      <c r="L35" s="126"/>
      <c r="M35" s="126"/>
      <c r="N35" s="126"/>
      <c r="O35" s="126"/>
      <c r="P35" s="126"/>
      <c r="Q35" s="126"/>
    </row>
    <row r="36" spans="2:17" s="9" customFormat="1" ht="16.5" thickBot="1" x14ac:dyDescent="0.3">
      <c r="B36" s="27"/>
      <c r="C36" s="28"/>
      <c r="D36" s="27"/>
      <c r="E36" s="27"/>
      <c r="F36" s="27"/>
      <c r="G36" s="27"/>
      <c r="H36" s="27"/>
      <c r="I36" s="27"/>
      <c r="J36" s="27"/>
      <c r="K36" s="27"/>
      <c r="L36" s="27"/>
      <c r="M36" s="27"/>
      <c r="N36" s="27"/>
      <c r="O36" s="27"/>
      <c r="P36" s="27"/>
      <c r="Q36" s="27"/>
    </row>
    <row r="37" spans="2:17" s="9" customFormat="1" x14ac:dyDescent="0.25"/>
    <row r="38" spans="2:17" s="9" customFormat="1" x14ac:dyDescent="0.25"/>
    <row r="39" spans="2:17" s="9" customFormat="1" x14ac:dyDescent="0.25"/>
    <row r="40" spans="2:17" s="9" customFormat="1" x14ac:dyDescent="0.25"/>
    <row r="41" spans="2:17" s="9" customFormat="1" x14ac:dyDescent="0.25"/>
    <row r="42" spans="2:17" s="9" customFormat="1" x14ac:dyDescent="0.25"/>
    <row r="43" spans="2:17" s="9" customFormat="1" x14ac:dyDescent="0.25"/>
    <row r="44" spans="2:17" s="9" customFormat="1" x14ac:dyDescent="0.25"/>
    <row r="45" spans="2:17" s="9" customFormat="1" x14ac:dyDescent="0.25"/>
    <row r="46" spans="2:17" s="9" customFormat="1" x14ac:dyDescent="0.25"/>
    <row r="47" spans="2:17" s="9" customFormat="1" x14ac:dyDescent="0.25"/>
    <row r="48" spans="2:17" s="9" customFormat="1" x14ac:dyDescent="0.25"/>
    <row r="49" s="9" customFormat="1" x14ac:dyDescent="0.25"/>
    <row r="50" s="9" customFormat="1" x14ac:dyDescent="0.25"/>
    <row r="51" s="9" customFormat="1" x14ac:dyDescent="0.25"/>
    <row r="52" s="9" customFormat="1" x14ac:dyDescent="0.25"/>
    <row r="53" s="9" customFormat="1" x14ac:dyDescent="0.25"/>
    <row r="54" s="9" customFormat="1" x14ac:dyDescent="0.25"/>
    <row r="55" s="9" customFormat="1" x14ac:dyDescent="0.25"/>
    <row r="56" s="9" customFormat="1" x14ac:dyDescent="0.25"/>
    <row r="57" s="9" customFormat="1" x14ac:dyDescent="0.25"/>
    <row r="58" s="9" customFormat="1" x14ac:dyDescent="0.25"/>
    <row r="59" s="9" customFormat="1" x14ac:dyDescent="0.25"/>
    <row r="60" s="9" customFormat="1" x14ac:dyDescent="0.25"/>
    <row r="61" s="9" customFormat="1" x14ac:dyDescent="0.25"/>
    <row r="62" s="9" customFormat="1" x14ac:dyDescent="0.25"/>
    <row r="63" s="9" customFormat="1" x14ac:dyDescent="0.25"/>
    <row r="64" s="9" customFormat="1" x14ac:dyDescent="0.25"/>
    <row r="65" s="9" customFormat="1" x14ac:dyDescent="0.25"/>
    <row r="66" s="9" customFormat="1" x14ac:dyDescent="0.25"/>
    <row r="67" s="9" customFormat="1" x14ac:dyDescent="0.25"/>
    <row r="68" s="9" customFormat="1" x14ac:dyDescent="0.25"/>
    <row r="69" s="9" customFormat="1" x14ac:dyDescent="0.25"/>
    <row r="70" s="9" customFormat="1" x14ac:dyDescent="0.25"/>
    <row r="71" s="9" customFormat="1" x14ac:dyDescent="0.25"/>
    <row r="72" s="9" customFormat="1" x14ac:dyDescent="0.25"/>
    <row r="73" s="9" customFormat="1" x14ac:dyDescent="0.25"/>
    <row r="74" s="9" customFormat="1" x14ac:dyDescent="0.25"/>
    <row r="75" s="9" customFormat="1" x14ac:dyDescent="0.25"/>
    <row r="76" s="9" customFormat="1" x14ac:dyDescent="0.25"/>
    <row r="77" s="9" customFormat="1" x14ac:dyDescent="0.25"/>
    <row r="78" s="9" customFormat="1" x14ac:dyDescent="0.25"/>
    <row r="79" s="9" customFormat="1" x14ac:dyDescent="0.25"/>
    <row r="80" s="9" customFormat="1" x14ac:dyDescent="0.25"/>
    <row r="81" s="9" customFormat="1" x14ac:dyDescent="0.25"/>
    <row r="82" s="9" customFormat="1" x14ac:dyDescent="0.25"/>
    <row r="83" s="9" customFormat="1" x14ac:dyDescent="0.25"/>
    <row r="84" s="9" customFormat="1" x14ac:dyDescent="0.25"/>
    <row r="85" s="9" customFormat="1" x14ac:dyDescent="0.25"/>
    <row r="86" s="9" customFormat="1" x14ac:dyDescent="0.25"/>
    <row r="87" s="9" customFormat="1" x14ac:dyDescent="0.25"/>
    <row r="88" s="9" customFormat="1" x14ac:dyDescent="0.25"/>
    <row r="89" s="9" customFormat="1" x14ac:dyDescent="0.25"/>
    <row r="90" s="9" customFormat="1" x14ac:dyDescent="0.25"/>
    <row r="91" s="9" customFormat="1" x14ac:dyDescent="0.25"/>
    <row r="92" s="9" customFormat="1" x14ac:dyDescent="0.25"/>
    <row r="93" s="9" customFormat="1" x14ac:dyDescent="0.25"/>
    <row r="94" s="9" customFormat="1" x14ac:dyDescent="0.25"/>
    <row r="95" s="9" customFormat="1" x14ac:dyDescent="0.25"/>
    <row r="96" s="9" customFormat="1" x14ac:dyDescent="0.25"/>
    <row r="97" s="9" customFormat="1" x14ac:dyDescent="0.25"/>
    <row r="98" s="9" customFormat="1" x14ac:dyDescent="0.25"/>
    <row r="99" s="9" customFormat="1" x14ac:dyDescent="0.25"/>
    <row r="100" s="9" customFormat="1" x14ac:dyDescent="0.25"/>
    <row r="101" s="9" customFormat="1" x14ac:dyDescent="0.25"/>
    <row r="102" s="9" customFormat="1" x14ac:dyDescent="0.25"/>
    <row r="103" s="9" customFormat="1" x14ac:dyDescent="0.25"/>
    <row r="104" s="9" customFormat="1" x14ac:dyDescent="0.25"/>
    <row r="105" s="9" customFormat="1" x14ac:dyDescent="0.25"/>
    <row r="106" s="9" customFormat="1" x14ac:dyDescent="0.25"/>
    <row r="107" s="9" customFormat="1" x14ac:dyDescent="0.25"/>
    <row r="108" s="9" customFormat="1" x14ac:dyDescent="0.25"/>
    <row r="109" s="9" customFormat="1" x14ac:dyDescent="0.25"/>
    <row r="110" s="9" customFormat="1" x14ac:dyDescent="0.25"/>
    <row r="111" s="9" customFormat="1" x14ac:dyDescent="0.25"/>
    <row r="112" s="9" customFormat="1" x14ac:dyDescent="0.25"/>
    <row r="113" s="9" customFormat="1" x14ac:dyDescent="0.25"/>
    <row r="114" s="9" customFormat="1" x14ac:dyDescent="0.25"/>
    <row r="115" s="9" customFormat="1" x14ac:dyDescent="0.25"/>
    <row r="116" s="9" customFormat="1" x14ac:dyDescent="0.25"/>
    <row r="117" s="9" customFormat="1" x14ac:dyDescent="0.25"/>
    <row r="118" s="9" customFormat="1" x14ac:dyDescent="0.25"/>
    <row r="119" s="9" customFormat="1" x14ac:dyDescent="0.25"/>
    <row r="120" s="9" customFormat="1" x14ac:dyDescent="0.25"/>
    <row r="121" s="9" customFormat="1" x14ac:dyDescent="0.25"/>
    <row r="122" s="9" customFormat="1" x14ac:dyDescent="0.25"/>
    <row r="123" s="9" customFormat="1" x14ac:dyDescent="0.25"/>
    <row r="124" s="9" customFormat="1" x14ac:dyDescent="0.25"/>
    <row r="125" s="9" customFormat="1" x14ac:dyDescent="0.25"/>
    <row r="126" s="9" customFormat="1" x14ac:dyDescent="0.25"/>
    <row r="127" s="9" customFormat="1" x14ac:dyDescent="0.25"/>
    <row r="128" s="9" customFormat="1" x14ac:dyDescent="0.25"/>
    <row r="129" s="9" customFormat="1" x14ac:dyDescent="0.25"/>
    <row r="130" s="9" customFormat="1" x14ac:dyDescent="0.25"/>
    <row r="131" s="9" customFormat="1" x14ac:dyDescent="0.25"/>
    <row r="132" s="9" customFormat="1" x14ac:dyDescent="0.25"/>
    <row r="133" s="9" customFormat="1" x14ac:dyDescent="0.25"/>
    <row r="134" s="9" customFormat="1" x14ac:dyDescent="0.25"/>
    <row r="135" s="9" customFormat="1" x14ac:dyDescent="0.25"/>
    <row r="136" s="9" customFormat="1" x14ac:dyDescent="0.25"/>
    <row r="137" s="9" customFormat="1" x14ac:dyDescent="0.25"/>
    <row r="138" s="9" customFormat="1" x14ac:dyDescent="0.25"/>
    <row r="139" s="9" customFormat="1" x14ac:dyDescent="0.25"/>
    <row r="140" s="9" customFormat="1" x14ac:dyDescent="0.25"/>
    <row r="141" s="9" customFormat="1" x14ac:dyDescent="0.25"/>
    <row r="142" s="9" customFormat="1" x14ac:dyDescent="0.25"/>
    <row r="143" s="9" customFormat="1" x14ac:dyDescent="0.25"/>
    <row r="144" s="9" customFormat="1" x14ac:dyDescent="0.25"/>
    <row r="145" s="9" customFormat="1" x14ac:dyDescent="0.25"/>
    <row r="146" s="9" customFormat="1" x14ac:dyDescent="0.25"/>
    <row r="147" s="9" customFormat="1" x14ac:dyDescent="0.25"/>
    <row r="148" s="9" customFormat="1" x14ac:dyDescent="0.25"/>
    <row r="149" s="9" customFormat="1" x14ac:dyDescent="0.25"/>
    <row r="150" s="9" customFormat="1" x14ac:dyDescent="0.25"/>
    <row r="151" s="9" customFormat="1" x14ac:dyDescent="0.25"/>
    <row r="152" s="9" customFormat="1" x14ac:dyDescent="0.25"/>
    <row r="153" s="9" customFormat="1" x14ac:dyDescent="0.25"/>
    <row r="154" s="9" customFormat="1" x14ac:dyDescent="0.25"/>
    <row r="155" s="9" customFormat="1" x14ac:dyDescent="0.25"/>
    <row r="156" s="9" customFormat="1" x14ac:dyDescent="0.25"/>
    <row r="157" s="9" customFormat="1" x14ac:dyDescent="0.25"/>
    <row r="158" s="9" customFormat="1" x14ac:dyDescent="0.25"/>
    <row r="159" s="9" customFormat="1" x14ac:dyDescent="0.25"/>
    <row r="160" s="9" customFormat="1" x14ac:dyDescent="0.25"/>
    <row r="161" s="9" customFormat="1" x14ac:dyDescent="0.25"/>
    <row r="162" s="9" customFormat="1" x14ac:dyDescent="0.25"/>
    <row r="163" s="9" customFormat="1" x14ac:dyDescent="0.25"/>
    <row r="164" s="9" customFormat="1" x14ac:dyDescent="0.25"/>
    <row r="165" s="9" customFormat="1" x14ac:dyDescent="0.25"/>
    <row r="166" s="9" customFormat="1" x14ac:dyDescent="0.25"/>
    <row r="167" s="9" customFormat="1" x14ac:dyDescent="0.25"/>
    <row r="168" s="9" customFormat="1" x14ac:dyDescent="0.25"/>
    <row r="169" s="9" customFormat="1" x14ac:dyDescent="0.25"/>
    <row r="170" s="9" customFormat="1" x14ac:dyDescent="0.25"/>
    <row r="171" s="9" customFormat="1" x14ac:dyDescent="0.25"/>
    <row r="172" s="9" customFormat="1" x14ac:dyDescent="0.25"/>
    <row r="173" s="9" customFormat="1" x14ac:dyDescent="0.25"/>
    <row r="174" s="9" customFormat="1" x14ac:dyDescent="0.25"/>
    <row r="175" s="9" customFormat="1" x14ac:dyDescent="0.25"/>
    <row r="176" s="9" customFormat="1" x14ac:dyDescent="0.25"/>
    <row r="177" s="9" customFormat="1" x14ac:dyDescent="0.25"/>
    <row r="178" s="9" customFormat="1" x14ac:dyDescent="0.25"/>
    <row r="179" s="9" customFormat="1" x14ac:dyDescent="0.25"/>
    <row r="180" s="9" customFormat="1" x14ac:dyDescent="0.25"/>
    <row r="181" s="9" customFormat="1" x14ac:dyDescent="0.25"/>
    <row r="182" s="9" customFormat="1" x14ac:dyDescent="0.25"/>
    <row r="183" s="9" customFormat="1" x14ac:dyDescent="0.25"/>
    <row r="184" s="9" customFormat="1" x14ac:dyDescent="0.25"/>
    <row r="185" s="9" customFormat="1" x14ac:dyDescent="0.25"/>
    <row r="186" s="9" customFormat="1" x14ac:dyDescent="0.25"/>
    <row r="187" s="9" customFormat="1" x14ac:dyDescent="0.25"/>
    <row r="188" s="9" customFormat="1" x14ac:dyDescent="0.25"/>
    <row r="189" s="9" customFormat="1" x14ac:dyDescent="0.25"/>
    <row r="190" s="9" customFormat="1" x14ac:dyDescent="0.25"/>
    <row r="191" s="9" customFormat="1" x14ac:dyDescent="0.25"/>
    <row r="192" s="9" customFormat="1" x14ac:dyDescent="0.25"/>
    <row r="193" s="9" customFormat="1" x14ac:dyDescent="0.25"/>
    <row r="194" s="9" customFormat="1" x14ac:dyDescent="0.25"/>
    <row r="195" s="9" customFormat="1" x14ac:dyDescent="0.25"/>
    <row r="196" s="9" customFormat="1" x14ac:dyDescent="0.25"/>
    <row r="197" s="9" customFormat="1" x14ac:dyDescent="0.25"/>
    <row r="198" s="9" customFormat="1" x14ac:dyDescent="0.25"/>
    <row r="199" s="9" customFormat="1" x14ac:dyDescent="0.25"/>
    <row r="200" s="9" customFormat="1" x14ac:dyDescent="0.25"/>
    <row r="201" s="9" customFormat="1" x14ac:dyDescent="0.25"/>
    <row r="202" s="9" customFormat="1" x14ac:dyDescent="0.25"/>
    <row r="203" s="9" customFormat="1" x14ac:dyDescent="0.25"/>
    <row r="204" s="9" customFormat="1" x14ac:dyDescent="0.25"/>
    <row r="205" s="9" customFormat="1" x14ac:dyDescent="0.25"/>
    <row r="206" s="9" customFormat="1" x14ac:dyDescent="0.25"/>
    <row r="207" s="9" customFormat="1" x14ac:dyDescent="0.25"/>
    <row r="208" s="9" customFormat="1" x14ac:dyDescent="0.25"/>
    <row r="209" s="9" customFormat="1" x14ac:dyDescent="0.25"/>
    <row r="210" s="9" customFormat="1" x14ac:dyDescent="0.25"/>
    <row r="211" s="9" customFormat="1" x14ac:dyDescent="0.25"/>
    <row r="212" s="9" customFormat="1" x14ac:dyDescent="0.25"/>
    <row r="213" s="9" customFormat="1" x14ac:dyDescent="0.25"/>
    <row r="214" s="9" customFormat="1" x14ac:dyDescent="0.25"/>
    <row r="215" s="9" customFormat="1" x14ac:dyDescent="0.25"/>
    <row r="216" s="9" customFormat="1" x14ac:dyDescent="0.25"/>
    <row r="217" s="9" customFormat="1" x14ac:dyDescent="0.25"/>
    <row r="218" s="9" customFormat="1" x14ac:dyDescent="0.25"/>
    <row r="219" s="9" customFormat="1" x14ac:dyDescent="0.25"/>
    <row r="220" s="9" customFormat="1" x14ac:dyDescent="0.25"/>
    <row r="221" s="9" customFormat="1" x14ac:dyDescent="0.25"/>
    <row r="222" s="9" customFormat="1" x14ac:dyDescent="0.25"/>
    <row r="223" s="9" customFormat="1" x14ac:dyDescent="0.25"/>
    <row r="224" s="9" customFormat="1" x14ac:dyDescent="0.25"/>
    <row r="225" s="9" customFormat="1" x14ac:dyDescent="0.25"/>
    <row r="226" s="9" customFormat="1" x14ac:dyDescent="0.25"/>
    <row r="227" s="9" customFormat="1" x14ac:dyDescent="0.25"/>
    <row r="228" s="9" customFormat="1" x14ac:dyDescent="0.25"/>
    <row r="229" s="9" customFormat="1" x14ac:dyDescent="0.25"/>
    <row r="230" s="9" customFormat="1" x14ac:dyDescent="0.25"/>
    <row r="231" s="9" customFormat="1" x14ac:dyDescent="0.25"/>
    <row r="232" s="9" customFormat="1" x14ac:dyDescent="0.25"/>
    <row r="233" s="9" customFormat="1" x14ac:dyDescent="0.25"/>
    <row r="234" s="9" customFormat="1" x14ac:dyDescent="0.25"/>
    <row r="235" s="9" customFormat="1" x14ac:dyDescent="0.25"/>
    <row r="236" s="9" customFormat="1" x14ac:dyDescent="0.25"/>
    <row r="237" s="9" customFormat="1" x14ac:dyDescent="0.25"/>
    <row r="238" s="9" customFormat="1" x14ac:dyDescent="0.25"/>
    <row r="239" s="9" customFormat="1" x14ac:dyDescent="0.25"/>
    <row r="240" s="9" customFormat="1" x14ac:dyDescent="0.25"/>
    <row r="241" s="9" customFormat="1" x14ac:dyDescent="0.25"/>
    <row r="242" s="9" customFormat="1" x14ac:dyDescent="0.25"/>
    <row r="243" s="9" customFormat="1" x14ac:dyDescent="0.25"/>
    <row r="244" s="9" customFormat="1" x14ac:dyDescent="0.25"/>
    <row r="245" s="9" customFormat="1" x14ac:dyDescent="0.25"/>
    <row r="246" s="9" customFormat="1" x14ac:dyDescent="0.25"/>
    <row r="247" s="9" customFormat="1" x14ac:dyDescent="0.25"/>
    <row r="248" s="9" customFormat="1" x14ac:dyDescent="0.25"/>
    <row r="249" s="9" customFormat="1" x14ac:dyDescent="0.25"/>
    <row r="250" s="9" customFormat="1" x14ac:dyDescent="0.25"/>
    <row r="251" s="9" customFormat="1" x14ac:dyDescent="0.25"/>
    <row r="252" s="9" customFormat="1" x14ac:dyDescent="0.25"/>
    <row r="253" s="9" customFormat="1" x14ac:dyDescent="0.25"/>
    <row r="254" s="9" customFormat="1" x14ac:dyDescent="0.25"/>
    <row r="255" s="9" customFormat="1" x14ac:dyDescent="0.25"/>
    <row r="256" s="9" customFormat="1" x14ac:dyDescent="0.25"/>
    <row r="257" s="9" customFormat="1" x14ac:dyDescent="0.25"/>
    <row r="258" s="9" customFormat="1" x14ac:dyDescent="0.25"/>
    <row r="259" s="9" customFormat="1" x14ac:dyDescent="0.25"/>
    <row r="260" s="9" customFormat="1" x14ac:dyDescent="0.25"/>
    <row r="261" s="9" customFormat="1" x14ac:dyDescent="0.25"/>
    <row r="262" s="9" customFormat="1" x14ac:dyDescent="0.25"/>
    <row r="263" s="9" customFormat="1" x14ac:dyDescent="0.25"/>
    <row r="264" s="9" customFormat="1" x14ac:dyDescent="0.25"/>
    <row r="265" s="9" customFormat="1" x14ac:dyDescent="0.25"/>
    <row r="266" s="9" customFormat="1" x14ac:dyDescent="0.25"/>
    <row r="267" s="9" customFormat="1" x14ac:dyDescent="0.25"/>
    <row r="268" s="9" customFormat="1" x14ac:dyDescent="0.25"/>
    <row r="269" s="9" customFormat="1" x14ac:dyDescent="0.25"/>
    <row r="270" s="9" customFormat="1" x14ac:dyDescent="0.25"/>
    <row r="271" s="9" customFormat="1" x14ac:dyDescent="0.25"/>
    <row r="272" s="9" customFormat="1" x14ac:dyDescent="0.25"/>
    <row r="273" s="9" customFormat="1" x14ac:dyDescent="0.25"/>
    <row r="274" s="9" customFormat="1" x14ac:dyDescent="0.25"/>
    <row r="275" s="9" customFormat="1" x14ac:dyDescent="0.25"/>
    <row r="276" s="9" customFormat="1" x14ac:dyDescent="0.25"/>
    <row r="277" s="9" customFormat="1" x14ac:dyDescent="0.25"/>
    <row r="278" s="9" customFormat="1" x14ac:dyDescent="0.25"/>
    <row r="279" s="9" customFormat="1" x14ac:dyDescent="0.25"/>
    <row r="280" s="9" customFormat="1" x14ac:dyDescent="0.25"/>
    <row r="281" s="9" customFormat="1" x14ac:dyDescent="0.25"/>
    <row r="282" s="9" customFormat="1" x14ac:dyDescent="0.25"/>
    <row r="283" s="9" customFormat="1" x14ac:dyDescent="0.25"/>
    <row r="284" s="9" customFormat="1" x14ac:dyDescent="0.25"/>
    <row r="285" s="9" customFormat="1" x14ac:dyDescent="0.25"/>
    <row r="286" s="9" customFormat="1" x14ac:dyDescent="0.25"/>
    <row r="287" s="9" customFormat="1" x14ac:dyDescent="0.25"/>
    <row r="288" s="9" customFormat="1" x14ac:dyDescent="0.25"/>
    <row r="289" s="9" customFormat="1" x14ac:dyDescent="0.25"/>
    <row r="290" s="9" customFormat="1" x14ac:dyDescent="0.25"/>
    <row r="291" s="9" customFormat="1" x14ac:dyDescent="0.25"/>
    <row r="292" s="9" customFormat="1" x14ac:dyDescent="0.25"/>
    <row r="293" s="9" customFormat="1" x14ac:dyDescent="0.25"/>
    <row r="294" s="9" customFormat="1" x14ac:dyDescent="0.25"/>
    <row r="295" s="9" customFormat="1" x14ac:dyDescent="0.25"/>
    <row r="296" s="9" customFormat="1" x14ac:dyDescent="0.25"/>
    <row r="297" s="9" customFormat="1" x14ac:dyDescent="0.25"/>
    <row r="298" s="9" customFormat="1" x14ac:dyDescent="0.25"/>
    <row r="299" s="9" customFormat="1" x14ac:dyDescent="0.25"/>
    <row r="300" s="9" customFormat="1" x14ac:dyDescent="0.25"/>
    <row r="301" s="9" customFormat="1" x14ac:dyDescent="0.25"/>
    <row r="302" s="9" customFormat="1" x14ac:dyDescent="0.25"/>
    <row r="303" s="9" customFormat="1" x14ac:dyDescent="0.25"/>
    <row r="304" s="9" customFormat="1" x14ac:dyDescent="0.25"/>
    <row r="305" s="9" customFormat="1" x14ac:dyDescent="0.25"/>
    <row r="306" s="9" customFormat="1" x14ac:dyDescent="0.25"/>
    <row r="307" s="9" customFormat="1" x14ac:dyDescent="0.25"/>
    <row r="308" s="9" customFormat="1" x14ac:dyDescent="0.25"/>
    <row r="309" s="9" customFormat="1" x14ac:dyDescent="0.25"/>
    <row r="310" s="9" customFormat="1" x14ac:dyDescent="0.25"/>
    <row r="311" s="9" customFormat="1" x14ac:dyDescent="0.25"/>
    <row r="312" s="9" customFormat="1" x14ac:dyDescent="0.25"/>
    <row r="313" s="9" customFormat="1" x14ac:dyDescent="0.25"/>
    <row r="314" s="9" customFormat="1" x14ac:dyDescent="0.25"/>
    <row r="315" s="9" customFormat="1" x14ac:dyDescent="0.25"/>
    <row r="316" s="9" customFormat="1" x14ac:dyDescent="0.25"/>
    <row r="317" s="9" customFormat="1" x14ac:dyDescent="0.25"/>
    <row r="318" s="9" customFormat="1" x14ac:dyDescent="0.25"/>
    <row r="319" s="9" customFormat="1" x14ac:dyDescent="0.25"/>
    <row r="320" s="9" customFormat="1" x14ac:dyDescent="0.25"/>
    <row r="321" s="9" customFormat="1" x14ac:dyDescent="0.25"/>
    <row r="322" s="9" customFormat="1" x14ac:dyDescent="0.25"/>
    <row r="323" s="9" customFormat="1" x14ac:dyDescent="0.25"/>
    <row r="324" s="9" customFormat="1" x14ac:dyDescent="0.25"/>
    <row r="325" s="9" customFormat="1" x14ac:dyDescent="0.25"/>
    <row r="326" s="9" customFormat="1" x14ac:dyDescent="0.25"/>
    <row r="327" s="9" customFormat="1" x14ac:dyDescent="0.25"/>
    <row r="328" s="9" customFormat="1" x14ac:dyDescent="0.25"/>
    <row r="329" s="9" customFormat="1" x14ac:dyDescent="0.25"/>
    <row r="330" s="9" customFormat="1" x14ac:dyDescent="0.25"/>
    <row r="331" s="9" customFormat="1" x14ac:dyDescent="0.25"/>
    <row r="332" s="9" customFormat="1" x14ac:dyDescent="0.25"/>
    <row r="333" s="9" customFormat="1" x14ac:dyDescent="0.25"/>
    <row r="334" s="9" customFormat="1" x14ac:dyDescent="0.25"/>
    <row r="335" s="9" customFormat="1" x14ac:dyDescent="0.25"/>
    <row r="336" s="9" customFormat="1" x14ac:dyDescent="0.25"/>
    <row r="337" s="9" customFormat="1" x14ac:dyDescent="0.25"/>
    <row r="338" s="9" customFormat="1" x14ac:dyDescent="0.25"/>
    <row r="339" s="9" customFormat="1" x14ac:dyDescent="0.25"/>
    <row r="340" s="9" customFormat="1" x14ac:dyDescent="0.25"/>
    <row r="341" s="9" customFormat="1" x14ac:dyDescent="0.25"/>
    <row r="342" s="9" customFormat="1" x14ac:dyDescent="0.25"/>
    <row r="343" s="9" customFormat="1" x14ac:dyDescent="0.25"/>
    <row r="344" s="9" customFormat="1" x14ac:dyDescent="0.25"/>
    <row r="345" s="9" customFormat="1" x14ac:dyDescent="0.25"/>
    <row r="346" s="9" customFormat="1" x14ac:dyDescent="0.25"/>
    <row r="347" s="9" customFormat="1" x14ac:dyDescent="0.25"/>
    <row r="348" s="9" customFormat="1" x14ac:dyDescent="0.25"/>
    <row r="349" s="9" customFormat="1" x14ac:dyDescent="0.25"/>
    <row r="350" s="9" customFormat="1" x14ac:dyDescent="0.25"/>
    <row r="351" s="9" customFormat="1" x14ac:dyDescent="0.25"/>
    <row r="352" s="9" customFormat="1" x14ac:dyDescent="0.25"/>
    <row r="353" s="9" customFormat="1" x14ac:dyDescent="0.25"/>
    <row r="354" s="9" customFormat="1" x14ac:dyDescent="0.25"/>
    <row r="355" s="9" customFormat="1" x14ac:dyDescent="0.25"/>
    <row r="356" s="9" customFormat="1" x14ac:dyDescent="0.25"/>
    <row r="357" s="9" customFormat="1" x14ac:dyDescent="0.25"/>
    <row r="358" s="9" customFormat="1" x14ac:dyDescent="0.25"/>
    <row r="359" s="9" customFormat="1" x14ac:dyDescent="0.25"/>
    <row r="360" s="9" customFormat="1" x14ac:dyDescent="0.25"/>
    <row r="361" s="9" customFormat="1" x14ac:dyDescent="0.25"/>
    <row r="362" s="9" customFormat="1" x14ac:dyDescent="0.25"/>
    <row r="363" s="9" customFormat="1" x14ac:dyDescent="0.25"/>
    <row r="364" s="9" customFormat="1" x14ac:dyDescent="0.25"/>
    <row r="365" s="9" customFormat="1" x14ac:dyDescent="0.25"/>
    <row r="366" s="9" customFormat="1" x14ac:dyDescent="0.25"/>
    <row r="367" s="9" customFormat="1" x14ac:dyDescent="0.25"/>
    <row r="368" s="9" customFormat="1" x14ac:dyDescent="0.25"/>
    <row r="369" s="9" customFormat="1" x14ac:dyDescent="0.25"/>
    <row r="370" s="9" customFormat="1" x14ac:dyDescent="0.25"/>
    <row r="371" s="9" customFormat="1" x14ac:dyDescent="0.25"/>
    <row r="372" s="9" customFormat="1" x14ac:dyDescent="0.25"/>
    <row r="373" s="9" customFormat="1" x14ac:dyDescent="0.25"/>
    <row r="374" s="9" customFormat="1" x14ac:dyDescent="0.25"/>
    <row r="375" s="9" customFormat="1" x14ac:dyDescent="0.25"/>
    <row r="376" s="9" customFormat="1" x14ac:dyDescent="0.25"/>
    <row r="377" s="9" customFormat="1" x14ac:dyDescent="0.25"/>
    <row r="378" s="9" customFormat="1" x14ac:dyDescent="0.25"/>
    <row r="379" s="9" customFormat="1" x14ac:dyDescent="0.25"/>
    <row r="380" s="9" customFormat="1" x14ac:dyDescent="0.25"/>
    <row r="381" s="9" customFormat="1" x14ac:dyDescent="0.25"/>
    <row r="382" s="9" customFormat="1" x14ac:dyDescent="0.25"/>
    <row r="383" s="9" customFormat="1" x14ac:dyDescent="0.25"/>
    <row r="384" s="9" customFormat="1" x14ac:dyDescent="0.25"/>
    <row r="385" s="9" customFormat="1" x14ac:dyDescent="0.25"/>
    <row r="386" s="9" customFormat="1" x14ac:dyDescent="0.25"/>
    <row r="387" s="9" customFormat="1" x14ac:dyDescent="0.25"/>
    <row r="388" s="9" customFormat="1" x14ac:dyDescent="0.25"/>
    <row r="389" s="9" customFormat="1" x14ac:dyDescent="0.25"/>
    <row r="390" s="9" customFormat="1" x14ac:dyDescent="0.25"/>
    <row r="391" s="9" customFormat="1" x14ac:dyDescent="0.25"/>
    <row r="392" s="9" customFormat="1" x14ac:dyDescent="0.25"/>
    <row r="393" s="9" customFormat="1" x14ac:dyDescent="0.25"/>
    <row r="394" s="9" customFormat="1" x14ac:dyDescent="0.25"/>
    <row r="395" s="9" customFormat="1" x14ac:dyDescent="0.25"/>
    <row r="396" s="9" customFormat="1" x14ac:dyDescent="0.25"/>
    <row r="397" s="9" customFormat="1" x14ac:dyDescent="0.25"/>
    <row r="398" s="9" customFormat="1" x14ac:dyDescent="0.25"/>
    <row r="399" s="9" customFormat="1" x14ac:dyDescent="0.25"/>
    <row r="400" s="9" customFormat="1" x14ac:dyDescent="0.25"/>
    <row r="401" s="9" customFormat="1" x14ac:dyDescent="0.25"/>
    <row r="402" s="9" customFormat="1" x14ac:dyDescent="0.25"/>
    <row r="403" s="9" customFormat="1" x14ac:dyDescent="0.25"/>
    <row r="404" s="9" customFormat="1" x14ac:dyDescent="0.25"/>
    <row r="405" s="9" customFormat="1" x14ac:dyDescent="0.25"/>
    <row r="406" s="9" customFormat="1" x14ac:dyDescent="0.25"/>
    <row r="407" s="9" customFormat="1" x14ac:dyDescent="0.25"/>
    <row r="408" s="9" customFormat="1" x14ac:dyDescent="0.25"/>
    <row r="409" s="9" customFormat="1" x14ac:dyDescent="0.25"/>
    <row r="410" s="9" customFormat="1" x14ac:dyDescent="0.25"/>
    <row r="411" s="9" customFormat="1" x14ac:dyDescent="0.25"/>
    <row r="412" s="9" customFormat="1" x14ac:dyDescent="0.25"/>
    <row r="413" s="9" customFormat="1" x14ac:dyDescent="0.25"/>
    <row r="414" s="9" customFormat="1" x14ac:dyDescent="0.25"/>
    <row r="415" s="9" customFormat="1" x14ac:dyDescent="0.25"/>
    <row r="416" s="9" customFormat="1" x14ac:dyDescent="0.25"/>
    <row r="417" s="9" customFormat="1" x14ac:dyDescent="0.25"/>
    <row r="418" s="9" customFormat="1" x14ac:dyDescent="0.25"/>
    <row r="419" s="9" customFormat="1" x14ac:dyDescent="0.25"/>
    <row r="420" s="9" customFormat="1" x14ac:dyDescent="0.25"/>
    <row r="421" s="9" customFormat="1" x14ac:dyDescent="0.25"/>
    <row r="422" s="9" customFormat="1" x14ac:dyDescent="0.25"/>
    <row r="423" s="9" customFormat="1" x14ac:dyDescent="0.25"/>
    <row r="424" s="9" customFormat="1" x14ac:dyDescent="0.25"/>
    <row r="425" s="9" customFormat="1" x14ac:dyDescent="0.25"/>
    <row r="426" s="9" customFormat="1" x14ac:dyDescent="0.25"/>
    <row r="427" s="9" customFormat="1" x14ac:dyDescent="0.25"/>
    <row r="428" s="9" customFormat="1" x14ac:dyDescent="0.25"/>
    <row r="429" s="9" customFormat="1" x14ac:dyDescent="0.25"/>
    <row r="430" s="9" customFormat="1" x14ac:dyDescent="0.25"/>
    <row r="431" s="9" customFormat="1" x14ac:dyDescent="0.25"/>
    <row r="432" s="9" customFormat="1" x14ac:dyDescent="0.25"/>
    <row r="433" s="9" customFormat="1" x14ac:dyDescent="0.25"/>
    <row r="434" s="9" customFormat="1" x14ac:dyDescent="0.25"/>
    <row r="435" s="9" customFormat="1" x14ac:dyDescent="0.25"/>
    <row r="436" s="9" customFormat="1" x14ac:dyDescent="0.25"/>
    <row r="437" s="9" customFormat="1" x14ac:dyDescent="0.25"/>
    <row r="438" s="9" customFormat="1" x14ac:dyDescent="0.25"/>
    <row r="439" s="9" customFormat="1" x14ac:dyDescent="0.25"/>
    <row r="440" s="9" customFormat="1" x14ac:dyDescent="0.25"/>
    <row r="441" s="9" customFormat="1" x14ac:dyDescent="0.25"/>
    <row r="442" s="9" customFormat="1" x14ac:dyDescent="0.25"/>
    <row r="443" s="9" customFormat="1" x14ac:dyDescent="0.25"/>
    <row r="444" s="9" customFormat="1" x14ac:dyDescent="0.25"/>
    <row r="445" s="9" customFormat="1" x14ac:dyDescent="0.25"/>
    <row r="446" s="9" customFormat="1" x14ac:dyDescent="0.25"/>
    <row r="447" s="9" customFormat="1" x14ac:dyDescent="0.25"/>
    <row r="448" s="9" customFormat="1" x14ac:dyDescent="0.25"/>
    <row r="449" s="9" customFormat="1" x14ac:dyDescent="0.25"/>
    <row r="450" s="9" customFormat="1" x14ac:dyDescent="0.25"/>
    <row r="451" s="9" customFormat="1" x14ac:dyDescent="0.25"/>
    <row r="452" s="9" customFormat="1" x14ac:dyDescent="0.25"/>
    <row r="453" s="9" customFormat="1" x14ac:dyDescent="0.25"/>
    <row r="454" s="9" customFormat="1" x14ac:dyDescent="0.25"/>
    <row r="455" s="9" customFormat="1" x14ac:dyDescent="0.25"/>
    <row r="456" s="9" customFormat="1" x14ac:dyDescent="0.25"/>
    <row r="457" s="9" customFormat="1" x14ac:dyDescent="0.25"/>
    <row r="458" s="9" customFormat="1" x14ac:dyDescent="0.25"/>
    <row r="459" s="9" customFormat="1" x14ac:dyDescent="0.25"/>
    <row r="460" s="9" customFormat="1" x14ac:dyDescent="0.25"/>
    <row r="461" s="9" customFormat="1" x14ac:dyDescent="0.25"/>
    <row r="462" s="9" customFormat="1" x14ac:dyDescent="0.25"/>
    <row r="463" s="9" customFormat="1" x14ac:dyDescent="0.25"/>
    <row r="464" s="9" customFormat="1" x14ac:dyDescent="0.25"/>
    <row r="465" s="9" customFormat="1" x14ac:dyDescent="0.25"/>
    <row r="466" s="9" customFormat="1" x14ac:dyDescent="0.25"/>
    <row r="467" s="9" customFormat="1" x14ac:dyDescent="0.25"/>
    <row r="468" s="9" customFormat="1" x14ac:dyDescent="0.25"/>
    <row r="469" s="9" customFormat="1" x14ac:dyDescent="0.25"/>
    <row r="470" s="9" customFormat="1" x14ac:dyDescent="0.25"/>
    <row r="471" s="9" customFormat="1" x14ac:dyDescent="0.25"/>
    <row r="472" s="9" customFormat="1" x14ac:dyDescent="0.25"/>
    <row r="473" s="9" customFormat="1" x14ac:dyDescent="0.25"/>
    <row r="474" s="9" customFormat="1" x14ac:dyDescent="0.25"/>
    <row r="475" s="9" customFormat="1" x14ac:dyDescent="0.25"/>
    <row r="476" s="9" customFormat="1" x14ac:dyDescent="0.25"/>
    <row r="477" s="9" customFormat="1" x14ac:dyDescent="0.25"/>
    <row r="478" s="9" customFormat="1" x14ac:dyDescent="0.25"/>
    <row r="479" s="9" customFormat="1" x14ac:dyDescent="0.25"/>
    <row r="480" s="9" customFormat="1" x14ac:dyDescent="0.25"/>
    <row r="481" s="9" customFormat="1" x14ac:dyDescent="0.25"/>
    <row r="482" s="9" customFormat="1" x14ac:dyDescent="0.25"/>
    <row r="483" s="9" customFormat="1" x14ac:dyDescent="0.25"/>
    <row r="484" s="9" customFormat="1" x14ac:dyDescent="0.25"/>
    <row r="485" s="9" customFormat="1" x14ac:dyDescent="0.25"/>
    <row r="486" s="9" customFormat="1" x14ac:dyDescent="0.25"/>
    <row r="487" s="9" customFormat="1" x14ac:dyDescent="0.25"/>
    <row r="488" s="9" customFormat="1" x14ac:dyDescent="0.25"/>
    <row r="489" s="9" customFormat="1" x14ac:dyDescent="0.25"/>
    <row r="490" s="9" customFormat="1" x14ac:dyDescent="0.25"/>
    <row r="491" s="9" customFormat="1" x14ac:dyDescent="0.25"/>
    <row r="492" s="9" customFormat="1" x14ac:dyDescent="0.25"/>
    <row r="493" s="9" customFormat="1" x14ac:dyDescent="0.25"/>
    <row r="494" s="9" customFormat="1" x14ac:dyDescent="0.25"/>
    <row r="495" s="9" customFormat="1" x14ac:dyDescent="0.25"/>
    <row r="496" s="9" customFormat="1" x14ac:dyDescent="0.25"/>
    <row r="497" s="9" customFormat="1" x14ac:dyDescent="0.25"/>
    <row r="498" s="9" customFormat="1" x14ac:dyDescent="0.25"/>
    <row r="499" s="9" customFormat="1" x14ac:dyDescent="0.25"/>
    <row r="500" s="9" customFormat="1" x14ac:dyDescent="0.25"/>
    <row r="501" s="9" customFormat="1" x14ac:dyDescent="0.25"/>
    <row r="502" s="9" customFormat="1" x14ac:dyDescent="0.25"/>
    <row r="503" s="9" customFormat="1" x14ac:dyDescent="0.25"/>
    <row r="504" s="9" customFormat="1" x14ac:dyDescent="0.25"/>
    <row r="505" s="9" customFormat="1" x14ac:dyDescent="0.25"/>
    <row r="506" s="9" customFormat="1" x14ac:dyDescent="0.25"/>
    <row r="507" s="9" customFormat="1" x14ac:dyDescent="0.25"/>
    <row r="508" s="9" customFormat="1" x14ac:dyDescent="0.25"/>
    <row r="509" s="9" customFormat="1" x14ac:dyDescent="0.25"/>
    <row r="510" s="9" customFormat="1" x14ac:dyDescent="0.25"/>
    <row r="511" s="9" customFormat="1" x14ac:dyDescent="0.25"/>
    <row r="512" s="9" customFormat="1" x14ac:dyDescent="0.25"/>
    <row r="513" s="9" customFormat="1" x14ac:dyDescent="0.25"/>
    <row r="514" s="9" customFormat="1" x14ac:dyDescent="0.25"/>
    <row r="515" s="9" customFormat="1" x14ac:dyDescent="0.25"/>
    <row r="516" s="9" customFormat="1" x14ac:dyDescent="0.25"/>
    <row r="517" s="9" customFormat="1" x14ac:dyDescent="0.25"/>
    <row r="518" s="9" customFormat="1" x14ac:dyDescent="0.25"/>
    <row r="519" s="9" customFormat="1" x14ac:dyDescent="0.25"/>
    <row r="520" s="9" customFormat="1" x14ac:dyDescent="0.25"/>
    <row r="521" s="9" customFormat="1" x14ac:dyDescent="0.25"/>
    <row r="522" s="9" customFormat="1" x14ac:dyDescent="0.25"/>
    <row r="523" s="9" customFormat="1" x14ac:dyDescent="0.25"/>
    <row r="524" s="9" customFormat="1" x14ac:dyDescent="0.25"/>
    <row r="525" s="9" customFormat="1" x14ac:dyDescent="0.25"/>
    <row r="526" s="9" customFormat="1" x14ac:dyDescent="0.25"/>
    <row r="527" s="9" customFormat="1" x14ac:dyDescent="0.25"/>
    <row r="528" s="9" customFormat="1" x14ac:dyDescent="0.25"/>
    <row r="529" s="9" customFormat="1" x14ac:dyDescent="0.25"/>
    <row r="530" s="9" customFormat="1" x14ac:dyDescent="0.25"/>
    <row r="531" s="9" customFormat="1" x14ac:dyDescent="0.25"/>
    <row r="532" s="9" customFormat="1" x14ac:dyDescent="0.25"/>
    <row r="533" s="9" customFormat="1" x14ac:dyDescent="0.25"/>
    <row r="534" s="9" customFormat="1" x14ac:dyDescent="0.25"/>
    <row r="535" s="9" customFormat="1" x14ac:dyDescent="0.25"/>
    <row r="536" s="9" customFormat="1" x14ac:dyDescent="0.25"/>
    <row r="537" s="9" customFormat="1" x14ac:dyDescent="0.25"/>
    <row r="538" s="9" customFormat="1" x14ac:dyDescent="0.25"/>
    <row r="539" s="9" customFormat="1" x14ac:dyDescent="0.25"/>
    <row r="540" s="9" customFormat="1" x14ac:dyDescent="0.25"/>
    <row r="541" s="9" customFormat="1" x14ac:dyDescent="0.25"/>
    <row r="542" s="9" customFormat="1" x14ac:dyDescent="0.25"/>
    <row r="543" s="9" customFormat="1" x14ac:dyDescent="0.25"/>
    <row r="544" s="9" customFormat="1" x14ac:dyDescent="0.25"/>
    <row r="545" s="9" customFormat="1" x14ac:dyDescent="0.25"/>
    <row r="546" s="9" customFormat="1" x14ac:dyDescent="0.25"/>
    <row r="547" s="9" customFormat="1" x14ac:dyDescent="0.25"/>
    <row r="548" s="9" customFormat="1" x14ac:dyDescent="0.25"/>
    <row r="549" s="9" customFormat="1" x14ac:dyDescent="0.25"/>
    <row r="550" s="9" customFormat="1" x14ac:dyDescent="0.25"/>
    <row r="551" s="9" customFormat="1" x14ac:dyDescent="0.25"/>
    <row r="552" s="9" customFormat="1" x14ac:dyDescent="0.25"/>
    <row r="553" s="9" customFormat="1" x14ac:dyDescent="0.25"/>
    <row r="554" s="9" customFormat="1" x14ac:dyDescent="0.25"/>
    <row r="555" s="9" customFormat="1" x14ac:dyDescent="0.25"/>
    <row r="556" s="9" customFormat="1" x14ac:dyDescent="0.25"/>
    <row r="557" s="9" customFormat="1" x14ac:dyDescent="0.25"/>
    <row r="558" s="9" customFormat="1" x14ac:dyDescent="0.25"/>
    <row r="559" s="9" customFormat="1" x14ac:dyDescent="0.25"/>
    <row r="560" s="9" customFormat="1" x14ac:dyDescent="0.25"/>
    <row r="561" s="9" customFormat="1" x14ac:dyDescent="0.25"/>
    <row r="562" s="9" customFormat="1" x14ac:dyDescent="0.25"/>
    <row r="563" s="9" customFormat="1" x14ac:dyDescent="0.25"/>
    <row r="564" s="9" customFormat="1" x14ac:dyDescent="0.25"/>
    <row r="565" s="9" customFormat="1" x14ac:dyDescent="0.25"/>
    <row r="566" s="9" customFormat="1" x14ac:dyDescent="0.25"/>
    <row r="567" s="9" customFormat="1" x14ac:dyDescent="0.25"/>
    <row r="568" s="9" customFormat="1" x14ac:dyDescent="0.25"/>
    <row r="569" s="9" customFormat="1" x14ac:dyDescent="0.25"/>
    <row r="570" s="9" customFormat="1" x14ac:dyDescent="0.25"/>
    <row r="571" s="9" customFormat="1" x14ac:dyDescent="0.25"/>
    <row r="572" s="9" customFormat="1" x14ac:dyDescent="0.25"/>
    <row r="573" s="9" customFormat="1" x14ac:dyDescent="0.25"/>
    <row r="574" s="9" customFormat="1" x14ac:dyDescent="0.25"/>
    <row r="575" s="9" customFormat="1" x14ac:dyDescent="0.25"/>
    <row r="576" s="9" customFormat="1" x14ac:dyDescent="0.25"/>
    <row r="577" s="9" customFormat="1" x14ac:dyDescent="0.25"/>
    <row r="578" s="9" customFormat="1" x14ac:dyDescent="0.25"/>
    <row r="579" s="9" customFormat="1" x14ac:dyDescent="0.25"/>
    <row r="580" s="9" customFormat="1" x14ac:dyDescent="0.25"/>
    <row r="581" s="9" customFormat="1" x14ac:dyDescent="0.25"/>
    <row r="582" s="9" customFormat="1" x14ac:dyDescent="0.25"/>
    <row r="583" s="9" customFormat="1" x14ac:dyDescent="0.25"/>
    <row r="584" s="9" customFormat="1" x14ac:dyDescent="0.25"/>
    <row r="585" s="9" customFormat="1" x14ac:dyDescent="0.25"/>
    <row r="586" s="9" customFormat="1" x14ac:dyDescent="0.25"/>
    <row r="587" s="9" customFormat="1" x14ac:dyDescent="0.25"/>
    <row r="588" s="9" customFormat="1" x14ac:dyDescent="0.25"/>
    <row r="589" s="9" customFormat="1" x14ac:dyDescent="0.25"/>
    <row r="590" s="9" customFormat="1" x14ac:dyDescent="0.25"/>
    <row r="591" s="9" customFormat="1" x14ac:dyDescent="0.25"/>
    <row r="592" s="9" customFormat="1" x14ac:dyDescent="0.25"/>
    <row r="593" s="9" customFormat="1" x14ac:dyDescent="0.25"/>
    <row r="594" s="9" customFormat="1" x14ac:dyDescent="0.25"/>
    <row r="595" s="9" customFormat="1" x14ac:dyDescent="0.25"/>
    <row r="596" s="9" customFormat="1" x14ac:dyDescent="0.25"/>
    <row r="597" s="9" customFormat="1" x14ac:dyDescent="0.25"/>
    <row r="598" s="9" customFormat="1" x14ac:dyDescent="0.25"/>
    <row r="599" s="9" customFormat="1" x14ac:dyDescent="0.25"/>
    <row r="600" s="9" customFormat="1" x14ac:dyDescent="0.25"/>
    <row r="601" s="9" customFormat="1" x14ac:dyDescent="0.25"/>
    <row r="602" s="9" customFormat="1" x14ac:dyDescent="0.25"/>
    <row r="603" s="9" customFormat="1" x14ac:dyDescent="0.25"/>
    <row r="604" s="9" customFormat="1" x14ac:dyDescent="0.25"/>
    <row r="605" s="9" customFormat="1" x14ac:dyDescent="0.25"/>
    <row r="606" s="9" customFormat="1" x14ac:dyDescent="0.25"/>
    <row r="607" s="9" customFormat="1" x14ac:dyDescent="0.25"/>
    <row r="608" s="9" customFormat="1" x14ac:dyDescent="0.25"/>
    <row r="609" s="9" customFormat="1" x14ac:dyDescent="0.25"/>
    <row r="610" s="9" customFormat="1" x14ac:dyDescent="0.25"/>
    <row r="611" s="9" customFormat="1" x14ac:dyDescent="0.25"/>
    <row r="612" s="9" customFormat="1" x14ac:dyDescent="0.25"/>
    <row r="613" s="9" customFormat="1" x14ac:dyDescent="0.25"/>
    <row r="614" s="9" customFormat="1" x14ac:dyDescent="0.25"/>
    <row r="615" s="9" customFormat="1" x14ac:dyDescent="0.25"/>
    <row r="616" s="9" customFormat="1" x14ac:dyDescent="0.25"/>
    <row r="617" s="9" customFormat="1" x14ac:dyDescent="0.25"/>
    <row r="618" s="9" customFormat="1" x14ac:dyDescent="0.25"/>
    <row r="619" s="9" customFormat="1" x14ac:dyDescent="0.25"/>
    <row r="620" s="9" customFormat="1" x14ac:dyDescent="0.25"/>
    <row r="621" s="9" customFormat="1" x14ac:dyDescent="0.25"/>
    <row r="622" s="9" customFormat="1" x14ac:dyDescent="0.25"/>
    <row r="623" s="9" customFormat="1" x14ac:dyDescent="0.25"/>
    <row r="624" s="9" customFormat="1" x14ac:dyDescent="0.25"/>
    <row r="625" s="9" customFormat="1" x14ac:dyDescent="0.25"/>
    <row r="626" s="9" customFormat="1" x14ac:dyDescent="0.25"/>
    <row r="627" s="9" customFormat="1" x14ac:dyDescent="0.25"/>
    <row r="628" s="9" customFormat="1" x14ac:dyDescent="0.25"/>
    <row r="629" s="9" customFormat="1" x14ac:dyDescent="0.25"/>
    <row r="630" s="9" customFormat="1" x14ac:dyDescent="0.25"/>
    <row r="631" s="9" customFormat="1" x14ac:dyDescent="0.25"/>
    <row r="632" s="9" customFormat="1" x14ac:dyDescent="0.25"/>
    <row r="633" s="9" customFormat="1" x14ac:dyDescent="0.25"/>
    <row r="634" s="9" customFormat="1" x14ac:dyDescent="0.25"/>
    <row r="635" s="9" customFormat="1" x14ac:dyDescent="0.25"/>
    <row r="636" s="9" customFormat="1" x14ac:dyDescent="0.25"/>
    <row r="637" s="9" customFormat="1" x14ac:dyDescent="0.25"/>
    <row r="638" s="9" customFormat="1" x14ac:dyDescent="0.25"/>
    <row r="639" s="9" customFormat="1" x14ac:dyDescent="0.25"/>
    <row r="640" s="9" customFormat="1" x14ac:dyDescent="0.25"/>
    <row r="641" s="9" customFormat="1" x14ac:dyDescent="0.25"/>
    <row r="642" s="9" customFormat="1" x14ac:dyDescent="0.25"/>
    <row r="643" s="9" customFormat="1" x14ac:dyDescent="0.25"/>
    <row r="644" s="9" customFormat="1" x14ac:dyDescent="0.25"/>
    <row r="645" s="9" customFormat="1" x14ac:dyDescent="0.25"/>
    <row r="646" s="9" customFormat="1" x14ac:dyDescent="0.25"/>
    <row r="647" s="9" customFormat="1" x14ac:dyDescent="0.25"/>
    <row r="648" s="9" customFormat="1" x14ac:dyDescent="0.25"/>
    <row r="649" s="9" customFormat="1" x14ac:dyDescent="0.25"/>
    <row r="650" s="9" customFormat="1" x14ac:dyDescent="0.25"/>
    <row r="651" s="9" customFormat="1" x14ac:dyDescent="0.25"/>
    <row r="652" s="9" customFormat="1" x14ac:dyDescent="0.25"/>
    <row r="653" s="9" customFormat="1" x14ac:dyDescent="0.25"/>
    <row r="654" s="9" customFormat="1" x14ac:dyDescent="0.25"/>
    <row r="655" s="9" customFormat="1" x14ac:dyDescent="0.25"/>
    <row r="656" s="9" customFormat="1" x14ac:dyDescent="0.25"/>
    <row r="657" s="9" customFormat="1" x14ac:dyDescent="0.25"/>
    <row r="658" s="9" customFormat="1" x14ac:dyDescent="0.25"/>
    <row r="659" s="9" customFormat="1" x14ac:dyDescent="0.25"/>
    <row r="660" s="9" customFormat="1" x14ac:dyDescent="0.25"/>
    <row r="661" s="9" customFormat="1" x14ac:dyDescent="0.25"/>
    <row r="662" s="9" customFormat="1" x14ac:dyDescent="0.25"/>
    <row r="663" s="9" customFormat="1" x14ac:dyDescent="0.25"/>
    <row r="664" s="9" customFormat="1" x14ac:dyDescent="0.25"/>
    <row r="665" s="9" customFormat="1" x14ac:dyDescent="0.25"/>
    <row r="666" s="9" customFormat="1" x14ac:dyDescent="0.25"/>
    <row r="667" s="9" customFormat="1" x14ac:dyDescent="0.25"/>
    <row r="668" s="9" customFormat="1" x14ac:dyDescent="0.25"/>
    <row r="669" s="9" customFormat="1" x14ac:dyDescent="0.25"/>
    <row r="670" s="9" customFormat="1" x14ac:dyDescent="0.25"/>
    <row r="671" s="9" customFormat="1" x14ac:dyDescent="0.25"/>
    <row r="672" s="9" customFormat="1" x14ac:dyDescent="0.25"/>
    <row r="673" s="9" customFormat="1" x14ac:dyDescent="0.25"/>
    <row r="674" s="9" customFormat="1" x14ac:dyDescent="0.25"/>
    <row r="675" s="9" customFormat="1" x14ac:dyDescent="0.25"/>
    <row r="676" s="9" customFormat="1" x14ac:dyDescent="0.25"/>
    <row r="677" s="9" customFormat="1" x14ac:dyDescent="0.25"/>
    <row r="678" s="9" customFormat="1" x14ac:dyDescent="0.25"/>
    <row r="679" s="9" customFormat="1" x14ac:dyDescent="0.25"/>
    <row r="680" s="9" customFormat="1" x14ac:dyDescent="0.25"/>
    <row r="681" s="9" customFormat="1" x14ac:dyDescent="0.25"/>
    <row r="682" s="9" customFormat="1" x14ac:dyDescent="0.25"/>
    <row r="683" s="9" customFormat="1" x14ac:dyDescent="0.25"/>
    <row r="684" s="9" customFormat="1" x14ac:dyDescent="0.25"/>
    <row r="685" s="9" customFormat="1" x14ac:dyDescent="0.25"/>
    <row r="686" s="9" customFormat="1" x14ac:dyDescent="0.25"/>
    <row r="687" s="9" customFormat="1" x14ac:dyDescent="0.25"/>
    <row r="688" s="9" customFormat="1" x14ac:dyDescent="0.25"/>
    <row r="689" s="9" customFormat="1" x14ac:dyDescent="0.25"/>
    <row r="690" s="9" customFormat="1" x14ac:dyDescent="0.25"/>
    <row r="691" s="9" customFormat="1" x14ac:dyDescent="0.25"/>
    <row r="692" s="9" customFormat="1" x14ac:dyDescent="0.25"/>
    <row r="693" s="9" customFormat="1" x14ac:dyDescent="0.25"/>
    <row r="694" s="9" customFormat="1" x14ac:dyDescent="0.25"/>
    <row r="695" s="9" customFormat="1" x14ac:dyDescent="0.25"/>
    <row r="696" s="9" customFormat="1" x14ac:dyDescent="0.25"/>
    <row r="697" s="9" customFormat="1" x14ac:dyDescent="0.25"/>
    <row r="698" s="9" customFormat="1" x14ac:dyDescent="0.25"/>
    <row r="699" s="9" customFormat="1" x14ac:dyDescent="0.25"/>
    <row r="700" s="9" customFormat="1" x14ac:dyDescent="0.25"/>
    <row r="701" s="9" customFormat="1" x14ac:dyDescent="0.25"/>
    <row r="702" s="9" customFormat="1" x14ac:dyDescent="0.25"/>
    <row r="703" s="9" customFormat="1" x14ac:dyDescent="0.25"/>
    <row r="704" s="9" customFormat="1" x14ac:dyDescent="0.25"/>
    <row r="705" s="9" customFormat="1" x14ac:dyDescent="0.25"/>
    <row r="706" s="9" customFormat="1" x14ac:dyDescent="0.25"/>
    <row r="707" s="9" customFormat="1" x14ac:dyDescent="0.25"/>
    <row r="708" s="9" customFormat="1" x14ac:dyDescent="0.25"/>
    <row r="709" s="9" customFormat="1" x14ac:dyDescent="0.25"/>
    <row r="710" s="9" customFormat="1" x14ac:dyDescent="0.25"/>
    <row r="711" s="9" customFormat="1" x14ac:dyDescent="0.25"/>
    <row r="712" s="9" customFormat="1" x14ac:dyDescent="0.25"/>
    <row r="713" s="9" customFormat="1" x14ac:dyDescent="0.25"/>
    <row r="714" s="9" customFormat="1" x14ac:dyDescent="0.25"/>
    <row r="715" s="9" customFormat="1" x14ac:dyDescent="0.25"/>
    <row r="716" s="9" customFormat="1" x14ac:dyDescent="0.25"/>
    <row r="717" s="9" customFormat="1" x14ac:dyDescent="0.25"/>
    <row r="718" s="9" customFormat="1" x14ac:dyDescent="0.25"/>
    <row r="719" s="9" customFormat="1" x14ac:dyDescent="0.25"/>
    <row r="720" s="9" customFormat="1" x14ac:dyDescent="0.25"/>
    <row r="721" s="9" customFormat="1" x14ac:dyDescent="0.25"/>
    <row r="722" s="9" customFormat="1" x14ac:dyDescent="0.25"/>
    <row r="723" s="9" customFormat="1" x14ac:dyDescent="0.25"/>
    <row r="724" s="9" customFormat="1" x14ac:dyDescent="0.25"/>
    <row r="725" s="9" customFormat="1" x14ac:dyDescent="0.25"/>
    <row r="726" s="9" customFormat="1" x14ac:dyDescent="0.25"/>
    <row r="727" s="9" customFormat="1" x14ac:dyDescent="0.25"/>
    <row r="728" s="9" customFormat="1" x14ac:dyDescent="0.25"/>
    <row r="729" s="9" customFormat="1" x14ac:dyDescent="0.25"/>
    <row r="730" s="9" customFormat="1" x14ac:dyDescent="0.25"/>
    <row r="731" s="9" customFormat="1" x14ac:dyDescent="0.25"/>
    <row r="732" s="9" customFormat="1" x14ac:dyDescent="0.25"/>
    <row r="733" s="9" customFormat="1" x14ac:dyDescent="0.25"/>
    <row r="734" s="9" customFormat="1" x14ac:dyDescent="0.25"/>
    <row r="735" s="9" customFormat="1" x14ac:dyDescent="0.25"/>
    <row r="736" s="9" customFormat="1" x14ac:dyDescent="0.25"/>
    <row r="737" s="9" customFormat="1" x14ac:dyDescent="0.25"/>
    <row r="738" s="9" customFormat="1" x14ac:dyDescent="0.25"/>
    <row r="739" s="9" customFormat="1" x14ac:dyDescent="0.25"/>
    <row r="740" s="9" customFormat="1" x14ac:dyDescent="0.25"/>
    <row r="741" s="9" customFormat="1" x14ac:dyDescent="0.25"/>
    <row r="742" s="9" customFormat="1" x14ac:dyDescent="0.25"/>
    <row r="743" s="9" customFormat="1" x14ac:dyDescent="0.25"/>
    <row r="744" s="9" customFormat="1" x14ac:dyDescent="0.25"/>
    <row r="745" s="9" customFormat="1" x14ac:dyDescent="0.25"/>
    <row r="746" s="9" customFormat="1" x14ac:dyDescent="0.25"/>
    <row r="747" s="9" customFormat="1" x14ac:dyDescent="0.25"/>
    <row r="748" s="9" customFormat="1" x14ac:dyDescent="0.25"/>
    <row r="749" s="9" customFormat="1" x14ac:dyDescent="0.25"/>
    <row r="750" s="9" customFormat="1" x14ac:dyDescent="0.25"/>
    <row r="751" s="9" customFormat="1" x14ac:dyDescent="0.25"/>
    <row r="752" s="9" customFormat="1" x14ac:dyDescent="0.25"/>
    <row r="753" s="9" customFormat="1" x14ac:dyDescent="0.25"/>
    <row r="754" s="9" customFormat="1" x14ac:dyDescent="0.25"/>
    <row r="755" s="9" customFormat="1" x14ac:dyDescent="0.25"/>
    <row r="756" s="9" customFormat="1" x14ac:dyDescent="0.25"/>
    <row r="757" s="9" customFormat="1" x14ac:dyDescent="0.25"/>
    <row r="758" s="9" customFormat="1" x14ac:dyDescent="0.25"/>
    <row r="759" s="9" customFormat="1" x14ac:dyDescent="0.25"/>
    <row r="760" s="9" customFormat="1" x14ac:dyDescent="0.25"/>
    <row r="761" s="9" customFormat="1" x14ac:dyDescent="0.25"/>
    <row r="762" s="9" customFormat="1" x14ac:dyDescent="0.25"/>
    <row r="763" s="9" customFormat="1" x14ac:dyDescent="0.25"/>
    <row r="764" s="9" customFormat="1" x14ac:dyDescent="0.25"/>
    <row r="765" s="9" customFormat="1" x14ac:dyDescent="0.25"/>
    <row r="766" s="9" customFormat="1" x14ac:dyDescent="0.25"/>
    <row r="767" s="9" customFormat="1" x14ac:dyDescent="0.25"/>
    <row r="768" s="9" customFormat="1" x14ac:dyDescent="0.25"/>
    <row r="769" s="9" customFormat="1" x14ac:dyDescent="0.25"/>
    <row r="770" s="9" customFormat="1" x14ac:dyDescent="0.25"/>
    <row r="771" s="9" customFormat="1" x14ac:dyDescent="0.25"/>
    <row r="772" s="9" customFormat="1" x14ac:dyDescent="0.25"/>
    <row r="773" s="9" customFormat="1" x14ac:dyDescent="0.25"/>
    <row r="774" s="9" customFormat="1" x14ac:dyDescent="0.25"/>
    <row r="775" s="9" customFormat="1" x14ac:dyDescent="0.25"/>
    <row r="776" s="9" customFormat="1" x14ac:dyDescent="0.25"/>
    <row r="777" s="9" customFormat="1" x14ac:dyDescent="0.25"/>
    <row r="778" s="9" customFormat="1" x14ac:dyDescent="0.25"/>
    <row r="779" s="9" customFormat="1" x14ac:dyDescent="0.25"/>
    <row r="780" s="9" customFormat="1" x14ac:dyDescent="0.25"/>
    <row r="781" s="9" customFormat="1" x14ac:dyDescent="0.25"/>
    <row r="782" s="9" customFormat="1" x14ac:dyDescent="0.25"/>
    <row r="783" s="9" customFormat="1" x14ac:dyDescent="0.25"/>
    <row r="784" s="9" customFormat="1" x14ac:dyDescent="0.25"/>
    <row r="785" s="9" customFormat="1" x14ac:dyDescent="0.25"/>
    <row r="786" s="9" customFormat="1" x14ac:dyDescent="0.25"/>
    <row r="787" s="9" customFormat="1" x14ac:dyDescent="0.25"/>
    <row r="788" s="9" customFormat="1" x14ac:dyDescent="0.25"/>
    <row r="789" s="9" customFormat="1" x14ac:dyDescent="0.25"/>
    <row r="790" s="9" customFormat="1" x14ac:dyDescent="0.25"/>
    <row r="791" s="9" customFormat="1" x14ac:dyDescent="0.25"/>
    <row r="792" s="9" customFormat="1" x14ac:dyDescent="0.25"/>
    <row r="793" s="9" customFormat="1" x14ac:dyDescent="0.25"/>
    <row r="794" s="9" customFormat="1" x14ac:dyDescent="0.25"/>
    <row r="795" s="9" customFormat="1" x14ac:dyDescent="0.25"/>
    <row r="796" s="9" customFormat="1" x14ac:dyDescent="0.25"/>
    <row r="797" s="9" customFormat="1" x14ac:dyDescent="0.25"/>
    <row r="798" s="9" customFormat="1" x14ac:dyDescent="0.25"/>
    <row r="799" s="9" customFormat="1" x14ac:dyDescent="0.25"/>
    <row r="800" s="9" customFormat="1" x14ac:dyDescent="0.25"/>
    <row r="801" s="9" customFormat="1" x14ac:dyDescent="0.25"/>
    <row r="802" s="9" customFormat="1" x14ac:dyDescent="0.25"/>
    <row r="803" s="9" customFormat="1" x14ac:dyDescent="0.25"/>
    <row r="804" s="9" customFormat="1" x14ac:dyDescent="0.25"/>
    <row r="805" s="9" customFormat="1" x14ac:dyDescent="0.25"/>
    <row r="806" s="9" customFormat="1" x14ac:dyDescent="0.25"/>
    <row r="807" s="9" customFormat="1" x14ac:dyDescent="0.25"/>
    <row r="808" s="9" customFormat="1" x14ac:dyDescent="0.25"/>
    <row r="809" s="9" customFormat="1" x14ac:dyDescent="0.25"/>
    <row r="810" s="9" customFormat="1" x14ac:dyDescent="0.25"/>
    <row r="811" s="9" customFormat="1" x14ac:dyDescent="0.25"/>
    <row r="812" s="9" customFormat="1" x14ac:dyDescent="0.25"/>
    <row r="813" s="9" customFormat="1" x14ac:dyDescent="0.25"/>
    <row r="814" s="9" customFormat="1" x14ac:dyDescent="0.25"/>
    <row r="815" s="9" customFormat="1" x14ac:dyDescent="0.25"/>
    <row r="816" s="9" customFormat="1" x14ac:dyDescent="0.25"/>
    <row r="817" s="9" customFormat="1" x14ac:dyDescent="0.25"/>
    <row r="818" s="9" customFormat="1" x14ac:dyDescent="0.25"/>
    <row r="819" s="9" customFormat="1" x14ac:dyDescent="0.25"/>
    <row r="820" s="9" customFormat="1" x14ac:dyDescent="0.25"/>
    <row r="821" s="9" customFormat="1" x14ac:dyDescent="0.25"/>
    <row r="822" s="9" customFormat="1" x14ac:dyDescent="0.25"/>
    <row r="823" s="9" customFormat="1" x14ac:dyDescent="0.25"/>
    <row r="824" s="9" customFormat="1" x14ac:dyDescent="0.25"/>
    <row r="825" s="9" customFormat="1" x14ac:dyDescent="0.25"/>
    <row r="826" s="9" customFormat="1" x14ac:dyDescent="0.25"/>
    <row r="827" s="9" customFormat="1" x14ac:dyDescent="0.25"/>
    <row r="828" s="9" customFormat="1" x14ac:dyDescent="0.25"/>
    <row r="829" s="9" customFormat="1" x14ac:dyDescent="0.25"/>
    <row r="830" s="9" customFormat="1" x14ac:dyDescent="0.25"/>
    <row r="831" s="9" customFormat="1" x14ac:dyDescent="0.25"/>
    <row r="832" s="9" customFormat="1" x14ac:dyDescent="0.25"/>
    <row r="833" s="9" customFormat="1" x14ac:dyDescent="0.25"/>
    <row r="834" s="9" customFormat="1" x14ac:dyDescent="0.25"/>
    <row r="835" s="9" customFormat="1" x14ac:dyDescent="0.25"/>
    <row r="836" s="9" customFormat="1" x14ac:dyDescent="0.25"/>
    <row r="837" s="9" customFormat="1" x14ac:dyDescent="0.25"/>
    <row r="838" s="9" customFormat="1" x14ac:dyDescent="0.25"/>
    <row r="839" s="9" customFormat="1" x14ac:dyDescent="0.25"/>
    <row r="840" s="9" customFormat="1" x14ac:dyDescent="0.25"/>
    <row r="841" s="9" customFormat="1" x14ac:dyDescent="0.25"/>
    <row r="842" s="9" customFormat="1" x14ac:dyDescent="0.25"/>
    <row r="843" s="9" customFormat="1" x14ac:dyDescent="0.25"/>
    <row r="844" s="9" customFormat="1" x14ac:dyDescent="0.25"/>
    <row r="845" s="9" customFormat="1" x14ac:dyDescent="0.25"/>
    <row r="846" s="9" customFormat="1" x14ac:dyDescent="0.25"/>
    <row r="847" s="9" customFormat="1" x14ac:dyDescent="0.25"/>
    <row r="848" s="9" customFormat="1" x14ac:dyDescent="0.25"/>
    <row r="849" s="9" customFormat="1" x14ac:dyDescent="0.25"/>
    <row r="850" s="9" customFormat="1" x14ac:dyDescent="0.25"/>
    <row r="851" s="9" customFormat="1" x14ac:dyDescent="0.25"/>
    <row r="852" s="9" customFormat="1" x14ac:dyDescent="0.25"/>
    <row r="853" s="9" customFormat="1" x14ac:dyDescent="0.25"/>
    <row r="854" s="9" customFormat="1" x14ac:dyDescent="0.25"/>
    <row r="855" s="9" customFormat="1" x14ac:dyDescent="0.25"/>
    <row r="856" s="9" customFormat="1" x14ac:dyDescent="0.25"/>
    <row r="857" s="9" customFormat="1" x14ac:dyDescent="0.25"/>
    <row r="858" s="9" customFormat="1" x14ac:dyDescent="0.25"/>
    <row r="859" s="9" customFormat="1" x14ac:dyDescent="0.25"/>
    <row r="860" s="9" customFormat="1" x14ac:dyDescent="0.25"/>
    <row r="861" s="9" customFormat="1" x14ac:dyDescent="0.25"/>
    <row r="862" s="9" customFormat="1" x14ac:dyDescent="0.25"/>
    <row r="863" s="9" customFormat="1" x14ac:dyDescent="0.25"/>
    <row r="864" s="9" customFormat="1" x14ac:dyDescent="0.25"/>
    <row r="865" s="9" customFormat="1" x14ac:dyDescent="0.25"/>
    <row r="866" s="9" customFormat="1" x14ac:dyDescent="0.25"/>
    <row r="867" s="9" customFormat="1" x14ac:dyDescent="0.25"/>
    <row r="868" s="9" customFormat="1" x14ac:dyDescent="0.25"/>
    <row r="869" s="9" customFormat="1" x14ac:dyDescent="0.25"/>
    <row r="870" s="9" customFormat="1" x14ac:dyDescent="0.25"/>
    <row r="871" s="9" customFormat="1" x14ac:dyDescent="0.25"/>
    <row r="872" s="9" customFormat="1" x14ac:dyDescent="0.25"/>
    <row r="873" s="9" customFormat="1" x14ac:dyDescent="0.25"/>
    <row r="874" s="9" customFormat="1" x14ac:dyDescent="0.25"/>
    <row r="875" s="9" customFormat="1" x14ac:dyDescent="0.25"/>
    <row r="876" s="9" customFormat="1" x14ac:dyDescent="0.25"/>
    <row r="877" s="9" customFormat="1" x14ac:dyDescent="0.25"/>
    <row r="878" s="9" customFormat="1" x14ac:dyDescent="0.25"/>
    <row r="879" s="9" customFormat="1" x14ac:dyDescent="0.25"/>
    <row r="880" s="9" customFormat="1" x14ac:dyDescent="0.25"/>
    <row r="881" s="9" customFormat="1" x14ac:dyDescent="0.25"/>
    <row r="882" s="9" customFormat="1" x14ac:dyDescent="0.25"/>
    <row r="883" s="9" customFormat="1" x14ac:dyDescent="0.25"/>
    <row r="884" s="9" customFormat="1" x14ac:dyDescent="0.25"/>
    <row r="885" s="9" customFormat="1" x14ac:dyDescent="0.25"/>
    <row r="886" s="9" customFormat="1" x14ac:dyDescent="0.25"/>
    <row r="887" s="9" customFormat="1" x14ac:dyDescent="0.25"/>
    <row r="888" s="9" customFormat="1" x14ac:dyDescent="0.25"/>
    <row r="889" s="9" customFormat="1" x14ac:dyDescent="0.25"/>
    <row r="890" s="9" customFormat="1" x14ac:dyDescent="0.25"/>
    <row r="891" s="9" customFormat="1" x14ac:dyDescent="0.25"/>
    <row r="892" s="9" customFormat="1" x14ac:dyDescent="0.25"/>
    <row r="893" s="9" customFormat="1" x14ac:dyDescent="0.25"/>
    <row r="894" s="9" customFormat="1" x14ac:dyDescent="0.25"/>
    <row r="895" s="9" customFormat="1" x14ac:dyDescent="0.25"/>
    <row r="896" s="9" customFormat="1" x14ac:dyDescent="0.25"/>
    <row r="897" s="9" customFormat="1" x14ac:dyDescent="0.25"/>
    <row r="898" s="9" customFormat="1" x14ac:dyDescent="0.25"/>
    <row r="899" s="9" customFormat="1" x14ac:dyDescent="0.25"/>
    <row r="900" s="9" customFormat="1" x14ac:dyDescent="0.25"/>
    <row r="901" s="9" customFormat="1" x14ac:dyDescent="0.25"/>
    <row r="902" s="9" customFormat="1" x14ac:dyDescent="0.25"/>
    <row r="903" s="9" customFormat="1" x14ac:dyDescent="0.25"/>
    <row r="904" s="9" customFormat="1" x14ac:dyDescent="0.25"/>
    <row r="905" s="9" customFormat="1" x14ac:dyDescent="0.25"/>
    <row r="906" s="9" customFormat="1" x14ac:dyDescent="0.25"/>
    <row r="907" s="9" customFormat="1" x14ac:dyDescent="0.25"/>
    <row r="908" s="9" customFormat="1" x14ac:dyDescent="0.25"/>
    <row r="909" s="9" customFormat="1" x14ac:dyDescent="0.25"/>
    <row r="910" s="9" customFormat="1" x14ac:dyDescent="0.25"/>
    <row r="911" s="9" customFormat="1" x14ac:dyDescent="0.25"/>
    <row r="912" s="9" customFormat="1" x14ac:dyDescent="0.25"/>
    <row r="913" s="9" customFormat="1" x14ac:dyDescent="0.25"/>
    <row r="914" s="9" customFormat="1" x14ac:dyDescent="0.25"/>
    <row r="915" s="9" customFormat="1" x14ac:dyDescent="0.25"/>
    <row r="916" s="9" customFormat="1" x14ac:dyDescent="0.25"/>
    <row r="917" s="9" customFormat="1" x14ac:dyDescent="0.25"/>
    <row r="918" s="9" customFormat="1" x14ac:dyDescent="0.25"/>
    <row r="919" s="9" customFormat="1" x14ac:dyDescent="0.25"/>
    <row r="920" s="9" customFormat="1" x14ac:dyDescent="0.25"/>
    <row r="921" s="9" customFormat="1" x14ac:dyDescent="0.25"/>
    <row r="922" s="9" customFormat="1" x14ac:dyDescent="0.25"/>
    <row r="923" s="9" customFormat="1" x14ac:dyDescent="0.25"/>
    <row r="924" s="9" customFormat="1" x14ac:dyDescent="0.25"/>
    <row r="925" s="9" customFormat="1" x14ac:dyDescent="0.25"/>
    <row r="926" s="9" customFormat="1" x14ac:dyDescent="0.25"/>
    <row r="927" s="9" customFormat="1" x14ac:dyDescent="0.25"/>
    <row r="928" s="9" customFormat="1" x14ac:dyDescent="0.25"/>
    <row r="929" s="9" customFormat="1" x14ac:dyDescent="0.25"/>
    <row r="930" s="9" customFormat="1" x14ac:dyDescent="0.25"/>
    <row r="931" s="9" customFormat="1" x14ac:dyDescent="0.25"/>
    <row r="932" s="9" customFormat="1" x14ac:dyDescent="0.25"/>
    <row r="933" s="9" customFormat="1" x14ac:dyDescent="0.25"/>
    <row r="934" s="9" customFormat="1" x14ac:dyDescent="0.25"/>
    <row r="935" s="9" customFormat="1" x14ac:dyDescent="0.25"/>
    <row r="936" s="9" customFormat="1" x14ac:dyDescent="0.25"/>
    <row r="937" s="9" customFormat="1" x14ac:dyDescent="0.25"/>
    <row r="938" s="9" customFormat="1" x14ac:dyDescent="0.25"/>
    <row r="939" s="9" customFormat="1" x14ac:dyDescent="0.25"/>
    <row r="940" s="9" customFormat="1" x14ac:dyDescent="0.25"/>
    <row r="941" s="9" customFormat="1" x14ac:dyDescent="0.25"/>
    <row r="942" s="9" customFormat="1" x14ac:dyDescent="0.25"/>
    <row r="943" s="9" customFormat="1" x14ac:dyDescent="0.25"/>
    <row r="944" s="9" customFormat="1" x14ac:dyDescent="0.25"/>
    <row r="945" s="9" customFormat="1" x14ac:dyDescent="0.25"/>
    <row r="946" s="9" customFormat="1" x14ac:dyDescent="0.25"/>
    <row r="947" s="9" customFormat="1" x14ac:dyDescent="0.25"/>
    <row r="948" s="9" customFormat="1" x14ac:dyDescent="0.25"/>
    <row r="949" s="9" customFormat="1" x14ac:dyDescent="0.25"/>
    <row r="950" s="9" customFormat="1" x14ac:dyDescent="0.25"/>
    <row r="951" s="9" customFormat="1" x14ac:dyDescent="0.25"/>
    <row r="952" s="9" customFormat="1" x14ac:dyDescent="0.25"/>
    <row r="953" s="9" customFormat="1" x14ac:dyDescent="0.25"/>
    <row r="954" s="9" customFormat="1" x14ac:dyDescent="0.25"/>
    <row r="955" s="9" customFormat="1" x14ac:dyDescent="0.25"/>
    <row r="956" s="9" customFormat="1" x14ac:dyDescent="0.25"/>
    <row r="957" s="9" customFormat="1" x14ac:dyDescent="0.25"/>
    <row r="958" s="9" customFormat="1" x14ac:dyDescent="0.25"/>
    <row r="959" s="9" customFormat="1" x14ac:dyDescent="0.25"/>
    <row r="960" s="9" customFormat="1" x14ac:dyDescent="0.25"/>
    <row r="961" s="9" customFormat="1" x14ac:dyDescent="0.25"/>
    <row r="962" s="9" customFormat="1" x14ac:dyDescent="0.25"/>
    <row r="963" s="9" customFormat="1" x14ac:dyDescent="0.25"/>
    <row r="964" s="9" customFormat="1" x14ac:dyDescent="0.25"/>
    <row r="965" s="9" customFormat="1" x14ac:dyDescent="0.25"/>
    <row r="966" s="9" customFormat="1" x14ac:dyDescent="0.25"/>
    <row r="967" s="9" customFormat="1" x14ac:dyDescent="0.25"/>
    <row r="968" s="9" customFormat="1" x14ac:dyDescent="0.25"/>
    <row r="969" s="9" customFormat="1" x14ac:dyDescent="0.25"/>
    <row r="970" s="9" customFormat="1" x14ac:dyDescent="0.25"/>
    <row r="971" s="9" customFormat="1" x14ac:dyDescent="0.25"/>
    <row r="972" s="9" customFormat="1" x14ac:dyDescent="0.25"/>
    <row r="973" s="9" customFormat="1" x14ac:dyDescent="0.25"/>
    <row r="974" s="9" customFormat="1" x14ac:dyDescent="0.25"/>
    <row r="975" s="9" customFormat="1" x14ac:dyDescent="0.25"/>
    <row r="976" s="9" customFormat="1" x14ac:dyDescent="0.25"/>
    <row r="977" s="9" customFormat="1" x14ac:dyDescent="0.25"/>
    <row r="978" s="9" customFormat="1" x14ac:dyDescent="0.25"/>
    <row r="979" s="9" customFormat="1" x14ac:dyDescent="0.25"/>
    <row r="980" s="9" customFormat="1" x14ac:dyDescent="0.25"/>
    <row r="981" s="9" customFormat="1" x14ac:dyDescent="0.25"/>
    <row r="982" s="9" customFormat="1" x14ac:dyDescent="0.25"/>
    <row r="983" s="9" customFormat="1" x14ac:dyDescent="0.25"/>
    <row r="984" s="9" customFormat="1" x14ac:dyDescent="0.25"/>
    <row r="985" s="9" customFormat="1" x14ac:dyDescent="0.25"/>
    <row r="986" s="9" customFormat="1" x14ac:dyDescent="0.25"/>
    <row r="987" s="9" customFormat="1" x14ac:dyDescent="0.25"/>
    <row r="988" s="9" customFormat="1" x14ac:dyDescent="0.25"/>
    <row r="989" s="9" customFormat="1" x14ac:dyDescent="0.25"/>
    <row r="990" s="9" customFormat="1" x14ac:dyDescent="0.25"/>
    <row r="991" s="9" customFormat="1" x14ac:dyDescent="0.25"/>
    <row r="992" s="9" customFormat="1" x14ac:dyDescent="0.25"/>
    <row r="993" s="9" customFormat="1" x14ac:dyDescent="0.25"/>
    <row r="994" s="9" customFormat="1" x14ac:dyDescent="0.25"/>
    <row r="995" s="9" customFormat="1" x14ac:dyDescent="0.25"/>
    <row r="996" s="9" customFormat="1" x14ac:dyDescent="0.25"/>
    <row r="997" s="9" customFormat="1" x14ac:dyDescent="0.25"/>
    <row r="998" s="9" customFormat="1" x14ac:dyDescent="0.25"/>
    <row r="999" s="9" customFormat="1" x14ac:dyDescent="0.25"/>
    <row r="1000" s="9" customFormat="1" x14ac:dyDescent="0.25"/>
    <row r="1001" s="9" customFormat="1" x14ac:dyDescent="0.25"/>
    <row r="1002" s="9" customFormat="1" x14ac:dyDescent="0.25"/>
    <row r="1003" s="9" customFormat="1" x14ac:dyDescent="0.25"/>
    <row r="1004" s="9" customFormat="1" x14ac:dyDescent="0.25"/>
    <row r="1005" s="9" customFormat="1" x14ac:dyDescent="0.25"/>
    <row r="1006" s="9" customFormat="1" x14ac:dyDescent="0.25"/>
    <row r="1007" s="9" customFormat="1" x14ac:dyDescent="0.25"/>
    <row r="1008" s="9" customFormat="1" x14ac:dyDescent="0.25"/>
    <row r="1009" s="9" customFormat="1" x14ac:dyDescent="0.25"/>
    <row r="1010" s="9" customFormat="1" x14ac:dyDescent="0.25"/>
    <row r="1011" s="9" customFormat="1" x14ac:dyDescent="0.25"/>
    <row r="1012" s="9" customFormat="1" x14ac:dyDescent="0.25"/>
    <row r="1013" s="9" customFormat="1" x14ac:dyDescent="0.25"/>
    <row r="1014" s="9" customFormat="1" x14ac:dyDescent="0.25"/>
    <row r="1015" s="9" customFormat="1" x14ac:dyDescent="0.25"/>
    <row r="1016" s="9" customFormat="1" x14ac:dyDescent="0.25"/>
    <row r="1017" s="9" customFormat="1" x14ac:dyDescent="0.25"/>
    <row r="1018" s="9" customFormat="1" x14ac:dyDescent="0.25"/>
    <row r="1019" s="9" customFormat="1" x14ac:dyDescent="0.25"/>
    <row r="1020" s="9" customFormat="1" x14ac:dyDescent="0.25"/>
    <row r="1021" s="9" customFormat="1" x14ac:dyDescent="0.25"/>
    <row r="1022" s="9" customFormat="1" x14ac:dyDescent="0.25"/>
    <row r="1023" s="9" customFormat="1" x14ac:dyDescent="0.25"/>
    <row r="1024" s="9" customFormat="1" x14ac:dyDescent="0.25"/>
    <row r="1025" s="9" customFormat="1" x14ac:dyDescent="0.25"/>
    <row r="1026" s="9" customFormat="1" x14ac:dyDescent="0.25"/>
    <row r="1027" s="9" customFormat="1" x14ac:dyDescent="0.25"/>
    <row r="1028" s="9" customFormat="1" x14ac:dyDescent="0.25"/>
    <row r="1029" s="9" customFormat="1" x14ac:dyDescent="0.25"/>
    <row r="1030" s="9" customFormat="1" x14ac:dyDescent="0.25"/>
    <row r="1031" s="9" customFormat="1" x14ac:dyDescent="0.25"/>
    <row r="1032" s="9" customFormat="1" x14ac:dyDescent="0.25"/>
    <row r="1033" s="9" customFormat="1" x14ac:dyDescent="0.25"/>
    <row r="1034" s="9" customFormat="1" x14ac:dyDescent="0.25"/>
    <row r="1035" s="9" customFormat="1" x14ac:dyDescent="0.25"/>
    <row r="1036" s="9" customFormat="1" x14ac:dyDescent="0.25"/>
    <row r="1037" s="9" customFormat="1" x14ac:dyDescent="0.25"/>
    <row r="1038" s="9" customFormat="1" x14ac:dyDescent="0.25"/>
    <row r="1039" s="9" customFormat="1" x14ac:dyDescent="0.25"/>
    <row r="1040" s="9" customFormat="1" x14ac:dyDescent="0.25"/>
    <row r="1041" s="9" customFormat="1" x14ac:dyDescent="0.25"/>
    <row r="1042" s="9" customFormat="1" x14ac:dyDescent="0.25"/>
    <row r="1043" s="9" customFormat="1" x14ac:dyDescent="0.25"/>
    <row r="1044" s="9" customFormat="1" x14ac:dyDescent="0.25"/>
    <row r="1045" s="9" customFormat="1" x14ac:dyDescent="0.25"/>
    <row r="1046" s="9" customFormat="1" x14ac:dyDescent="0.25"/>
    <row r="1047" s="9" customFormat="1" x14ac:dyDescent="0.25"/>
    <row r="1048" s="9" customFormat="1" x14ac:dyDescent="0.25"/>
    <row r="1049" s="9" customFormat="1" x14ac:dyDescent="0.25"/>
    <row r="1050" s="9" customFormat="1" x14ac:dyDescent="0.25"/>
    <row r="1051" s="9" customFormat="1" x14ac:dyDescent="0.25"/>
    <row r="1052" s="9" customFormat="1" x14ac:dyDescent="0.25"/>
    <row r="1053" s="9" customFormat="1" x14ac:dyDescent="0.25"/>
    <row r="1054" s="9" customFormat="1" x14ac:dyDescent="0.25"/>
    <row r="1055" s="9" customFormat="1" x14ac:dyDescent="0.25"/>
    <row r="1056" s="9" customFormat="1" x14ac:dyDescent="0.25"/>
    <row r="1057" s="9" customFormat="1" x14ac:dyDescent="0.25"/>
    <row r="1058" s="9" customFormat="1" x14ac:dyDescent="0.25"/>
    <row r="1059" s="9" customFormat="1" x14ac:dyDescent="0.25"/>
    <row r="1060" s="9" customFormat="1" x14ac:dyDescent="0.25"/>
    <row r="1061" s="9" customFormat="1" x14ac:dyDescent="0.25"/>
    <row r="1062" s="9" customFormat="1" x14ac:dyDescent="0.25"/>
    <row r="1063" s="9" customFormat="1" x14ac:dyDescent="0.25"/>
    <row r="1064" s="9" customFormat="1" x14ac:dyDescent="0.25"/>
    <row r="1065" s="9" customFormat="1" x14ac:dyDescent="0.25"/>
    <row r="1066" s="9" customFormat="1" x14ac:dyDescent="0.25"/>
    <row r="1067" s="9" customFormat="1" x14ac:dyDescent="0.25"/>
    <row r="1068" s="9" customFormat="1" x14ac:dyDescent="0.25"/>
    <row r="1069" s="9" customFormat="1" x14ac:dyDescent="0.25"/>
    <row r="1070" s="9" customFormat="1" x14ac:dyDescent="0.25"/>
    <row r="1071" s="9" customFormat="1" x14ac:dyDescent="0.25"/>
    <row r="1072" s="9" customFormat="1" x14ac:dyDescent="0.25"/>
    <row r="1073" s="9" customFormat="1" x14ac:dyDescent="0.25"/>
    <row r="1074" s="9" customFormat="1" x14ac:dyDescent="0.25"/>
    <row r="1075" s="9" customFormat="1" x14ac:dyDescent="0.25"/>
    <row r="1076" s="9" customFormat="1" x14ac:dyDescent="0.25"/>
    <row r="1077" s="9" customFormat="1" x14ac:dyDescent="0.25"/>
    <row r="1078" s="9" customFormat="1" x14ac:dyDescent="0.25"/>
    <row r="1079" s="9" customFormat="1" x14ac:dyDescent="0.25"/>
    <row r="1080" s="9" customFormat="1" x14ac:dyDescent="0.25"/>
    <row r="1081" s="9" customFormat="1" x14ac:dyDescent="0.25"/>
    <row r="1082" s="9" customFormat="1" x14ac:dyDescent="0.25"/>
    <row r="1083" s="9" customFormat="1" x14ac:dyDescent="0.25"/>
    <row r="1084" s="9" customFormat="1" x14ac:dyDescent="0.25"/>
    <row r="1085" s="9" customFormat="1" x14ac:dyDescent="0.25"/>
    <row r="1086" s="9" customFormat="1" x14ac:dyDescent="0.25"/>
    <row r="1087" s="9" customFormat="1" x14ac:dyDescent="0.25"/>
    <row r="1088" s="9" customFormat="1" x14ac:dyDescent="0.25"/>
    <row r="1089" s="9" customFormat="1" x14ac:dyDescent="0.25"/>
    <row r="1090" s="9" customFormat="1" x14ac:dyDescent="0.25"/>
    <row r="1091" s="9" customFormat="1" x14ac:dyDescent="0.25"/>
    <row r="1092" s="9" customFormat="1" x14ac:dyDescent="0.25"/>
    <row r="1093" s="9" customFormat="1" x14ac:dyDescent="0.25"/>
    <row r="1094" s="9" customFormat="1" x14ac:dyDescent="0.25"/>
    <row r="1095" s="9" customFormat="1" x14ac:dyDescent="0.25"/>
    <row r="1096" s="9" customFormat="1" x14ac:dyDescent="0.25"/>
    <row r="1097" s="9" customFormat="1" x14ac:dyDescent="0.25"/>
    <row r="1098" s="9" customFormat="1" x14ac:dyDescent="0.25"/>
    <row r="1099" s="9" customFormat="1" x14ac:dyDescent="0.25"/>
    <row r="1100" s="9" customFormat="1" x14ac:dyDescent="0.25"/>
    <row r="1101" s="9" customFormat="1" x14ac:dyDescent="0.25"/>
    <row r="1102" s="9" customFormat="1" x14ac:dyDescent="0.25"/>
    <row r="1103" s="9" customFormat="1" x14ac:dyDescent="0.25"/>
    <row r="1104" s="9" customFormat="1" x14ac:dyDescent="0.25"/>
    <row r="1105" s="9" customFormat="1" x14ac:dyDescent="0.25"/>
    <row r="1106" s="9" customFormat="1" x14ac:dyDescent="0.25"/>
    <row r="1107" s="9" customFormat="1" x14ac:dyDescent="0.25"/>
    <row r="1108" s="9" customFormat="1" x14ac:dyDescent="0.25"/>
    <row r="1109" s="9" customFormat="1" x14ac:dyDescent="0.25"/>
    <row r="1110" s="9" customFormat="1" x14ac:dyDescent="0.25"/>
    <row r="1111" s="9" customFormat="1" x14ac:dyDescent="0.25"/>
    <row r="1112" s="9" customFormat="1" x14ac:dyDescent="0.25"/>
    <row r="1113" s="9" customFormat="1" x14ac:dyDescent="0.25"/>
    <row r="1114" s="9" customFormat="1" x14ac:dyDescent="0.25"/>
    <row r="1115" s="9" customFormat="1" x14ac:dyDescent="0.25"/>
    <row r="1116" s="9" customFormat="1" x14ac:dyDescent="0.25"/>
    <row r="1117" s="9" customFormat="1" x14ac:dyDescent="0.25"/>
    <row r="1118" s="9" customFormat="1" x14ac:dyDescent="0.25"/>
    <row r="1119" s="9" customFormat="1" x14ac:dyDescent="0.25"/>
    <row r="1120" s="9" customFormat="1" x14ac:dyDescent="0.25"/>
    <row r="1121" s="9" customFormat="1" x14ac:dyDescent="0.25"/>
    <row r="1122" s="9" customFormat="1" x14ac:dyDescent="0.25"/>
    <row r="1123" s="9" customFormat="1" x14ac:dyDescent="0.25"/>
    <row r="1124" s="9" customFormat="1" x14ac:dyDescent="0.25"/>
    <row r="1125" s="9" customFormat="1" x14ac:dyDescent="0.25"/>
    <row r="1126" s="9" customFormat="1" x14ac:dyDescent="0.25"/>
    <row r="1127" s="9" customFormat="1" x14ac:dyDescent="0.25"/>
    <row r="1128" s="9" customFormat="1" x14ac:dyDescent="0.25"/>
    <row r="1129" s="9" customFormat="1" x14ac:dyDescent="0.25"/>
    <row r="1130" s="9" customFormat="1" x14ac:dyDescent="0.25"/>
    <row r="1131" s="9" customFormat="1" x14ac:dyDescent="0.25"/>
    <row r="1132" s="9" customFormat="1" x14ac:dyDescent="0.25"/>
    <row r="1133" s="9" customFormat="1" x14ac:dyDescent="0.25"/>
    <row r="1134" s="9" customFormat="1" x14ac:dyDescent="0.25"/>
    <row r="1135" s="9" customFormat="1" x14ac:dyDescent="0.25"/>
    <row r="1136" s="9" customFormat="1" x14ac:dyDescent="0.25"/>
    <row r="1137" s="9" customFormat="1" x14ac:dyDescent="0.25"/>
    <row r="1138" s="9" customFormat="1" x14ac:dyDescent="0.25"/>
    <row r="1139" s="9" customFormat="1" x14ac:dyDescent="0.25"/>
    <row r="1140" s="9" customFormat="1" x14ac:dyDescent="0.25"/>
    <row r="1141" s="9" customFormat="1" x14ac:dyDescent="0.25"/>
    <row r="1142" s="9" customFormat="1" x14ac:dyDescent="0.25"/>
    <row r="1143" s="9" customFormat="1" x14ac:dyDescent="0.25"/>
    <row r="1144" s="9" customFormat="1" x14ac:dyDescent="0.25"/>
    <row r="1145" s="9" customFormat="1" x14ac:dyDescent="0.25"/>
    <row r="1146" s="9" customFormat="1" x14ac:dyDescent="0.25"/>
    <row r="1147" s="9" customFormat="1" x14ac:dyDescent="0.25"/>
    <row r="1148" s="9" customFormat="1" x14ac:dyDescent="0.25"/>
    <row r="1149" s="9" customFormat="1" x14ac:dyDescent="0.25"/>
    <row r="1150" s="9" customFormat="1" x14ac:dyDescent="0.25"/>
    <row r="1151" s="9" customFormat="1" x14ac:dyDescent="0.25"/>
    <row r="1152" s="9" customFormat="1" x14ac:dyDescent="0.25"/>
    <row r="1153" s="9" customFormat="1" x14ac:dyDescent="0.25"/>
    <row r="1154" s="9" customFormat="1" x14ac:dyDescent="0.25"/>
    <row r="1155" s="9" customFormat="1" x14ac:dyDescent="0.25"/>
    <row r="1156" s="9" customFormat="1" x14ac:dyDescent="0.25"/>
    <row r="1157" s="9" customFormat="1" x14ac:dyDescent="0.25"/>
    <row r="1158" s="9" customFormat="1" x14ac:dyDescent="0.25"/>
    <row r="1159" s="9" customFormat="1" x14ac:dyDescent="0.25"/>
    <row r="1160" s="9" customFormat="1" x14ac:dyDescent="0.25"/>
    <row r="1161" s="9" customFormat="1" x14ac:dyDescent="0.25"/>
    <row r="1162" s="9" customFormat="1" x14ac:dyDescent="0.25"/>
    <row r="1163" s="9" customFormat="1" x14ac:dyDescent="0.25"/>
    <row r="1164" s="9" customFormat="1" x14ac:dyDescent="0.25"/>
    <row r="1165" s="9" customFormat="1" x14ac:dyDescent="0.25"/>
    <row r="1166" s="9" customFormat="1" x14ac:dyDescent="0.25"/>
    <row r="1167" s="9" customFormat="1" x14ac:dyDescent="0.25"/>
    <row r="1168" s="9" customFormat="1" x14ac:dyDescent="0.25"/>
    <row r="1169" s="9" customFormat="1" x14ac:dyDescent="0.25"/>
    <row r="1170" s="9" customFormat="1" x14ac:dyDescent="0.25"/>
    <row r="1171" s="9" customFormat="1" x14ac:dyDescent="0.25"/>
    <row r="1172" s="9" customFormat="1" x14ac:dyDescent="0.25"/>
    <row r="1173" s="9" customFormat="1" x14ac:dyDescent="0.25"/>
    <row r="1174" s="9" customFormat="1" x14ac:dyDescent="0.25"/>
    <row r="1175" s="9" customFormat="1" x14ac:dyDescent="0.25"/>
    <row r="1176" s="9" customFormat="1" x14ac:dyDescent="0.25"/>
    <row r="1177" s="9" customFormat="1" x14ac:dyDescent="0.25"/>
    <row r="1178" s="9" customFormat="1" x14ac:dyDescent="0.25"/>
    <row r="1179" s="9" customFormat="1" x14ac:dyDescent="0.25"/>
    <row r="1180" s="9" customFormat="1" x14ac:dyDescent="0.25"/>
    <row r="1181" s="9" customFormat="1" x14ac:dyDescent="0.25"/>
    <row r="1182" s="9" customFormat="1" x14ac:dyDescent="0.25"/>
    <row r="1183" s="9" customFormat="1" x14ac:dyDescent="0.25"/>
    <row r="1184" s="9" customFormat="1" x14ac:dyDescent="0.25"/>
    <row r="1185" s="9" customFormat="1" x14ac:dyDescent="0.25"/>
    <row r="1186" s="9" customFormat="1" x14ac:dyDescent="0.25"/>
    <row r="1187" s="9" customFormat="1" x14ac:dyDescent="0.25"/>
    <row r="1188" s="9" customFormat="1" x14ac:dyDescent="0.25"/>
    <row r="1189" s="9" customFormat="1" x14ac:dyDescent="0.25"/>
    <row r="1190" s="9" customFormat="1" x14ac:dyDescent="0.25"/>
    <row r="1191" s="9" customFormat="1" x14ac:dyDescent="0.25"/>
    <row r="1192" s="9" customFormat="1" x14ac:dyDescent="0.25"/>
    <row r="1193" s="9" customFormat="1" x14ac:dyDescent="0.25"/>
    <row r="1194" s="9" customFormat="1" x14ac:dyDescent="0.25"/>
    <row r="1195" s="9" customFormat="1" x14ac:dyDescent="0.25"/>
    <row r="1196" s="9" customFormat="1" x14ac:dyDescent="0.25"/>
    <row r="1197" s="9" customFormat="1" x14ac:dyDescent="0.25"/>
    <row r="1198" s="9" customFormat="1" x14ac:dyDescent="0.25"/>
    <row r="1199" s="9" customFormat="1" x14ac:dyDescent="0.25"/>
    <row r="1200" s="9" customFormat="1" x14ac:dyDescent="0.25"/>
    <row r="1201" s="9" customFormat="1" x14ac:dyDescent="0.25"/>
    <row r="1202" s="9" customFormat="1" x14ac:dyDescent="0.25"/>
    <row r="1203" s="9" customFormat="1" x14ac:dyDescent="0.25"/>
    <row r="1204" s="9" customFormat="1" x14ac:dyDescent="0.25"/>
    <row r="1205" s="9" customFormat="1" x14ac:dyDescent="0.25"/>
    <row r="1206" s="9" customFormat="1" x14ac:dyDescent="0.25"/>
    <row r="1207" s="9" customFormat="1" x14ac:dyDescent="0.25"/>
    <row r="1208" s="9" customFormat="1" x14ac:dyDescent="0.25"/>
    <row r="1209" s="9" customFormat="1" x14ac:dyDescent="0.25"/>
    <row r="1210" s="9" customFormat="1" x14ac:dyDescent="0.25"/>
    <row r="1211" s="9" customFormat="1" x14ac:dyDescent="0.25"/>
    <row r="1212" s="9" customFormat="1" x14ac:dyDescent="0.25"/>
    <row r="1213" s="9" customFormat="1" x14ac:dyDescent="0.25"/>
    <row r="1214" s="9" customFormat="1" x14ac:dyDescent="0.25"/>
    <row r="1215" s="9" customFormat="1" x14ac:dyDescent="0.25"/>
    <row r="1216" s="9" customFormat="1" x14ac:dyDescent="0.25"/>
    <row r="1217" s="9" customFormat="1" x14ac:dyDescent="0.25"/>
    <row r="1218" s="9" customFormat="1" x14ac:dyDescent="0.25"/>
    <row r="1219" s="9" customFormat="1" x14ac:dyDescent="0.25"/>
    <row r="1220" s="9" customFormat="1" x14ac:dyDescent="0.25"/>
    <row r="1221" s="9" customFormat="1" x14ac:dyDescent="0.25"/>
    <row r="1222" s="9" customFormat="1" x14ac:dyDescent="0.25"/>
    <row r="1223" s="9" customFormat="1" x14ac:dyDescent="0.25"/>
    <row r="1224" s="9" customFormat="1" x14ac:dyDescent="0.25"/>
    <row r="1225" s="9" customFormat="1" x14ac:dyDescent="0.25"/>
    <row r="1226" s="9" customFormat="1" x14ac:dyDescent="0.25"/>
    <row r="1227" s="9" customFormat="1" x14ac:dyDescent="0.25"/>
    <row r="1228" s="9" customFormat="1" x14ac:dyDescent="0.25"/>
    <row r="1229" s="9" customFormat="1" x14ac:dyDescent="0.25"/>
    <row r="1230" s="9" customFormat="1" x14ac:dyDescent="0.25"/>
    <row r="1231" s="9" customFormat="1" x14ac:dyDescent="0.25"/>
    <row r="1232" s="9" customFormat="1" x14ac:dyDescent="0.25"/>
    <row r="1233" s="9" customFormat="1" x14ac:dyDescent="0.25"/>
    <row r="1234" s="9" customFormat="1" x14ac:dyDescent="0.25"/>
    <row r="1235" s="9" customFormat="1" x14ac:dyDescent="0.25"/>
    <row r="1236" s="9" customFormat="1" x14ac:dyDescent="0.25"/>
    <row r="1237" s="9" customFormat="1" x14ac:dyDescent="0.25"/>
    <row r="1238" s="9" customFormat="1" x14ac:dyDescent="0.25"/>
    <row r="1239" s="9" customFormat="1" x14ac:dyDescent="0.25"/>
    <row r="1240" s="9" customFormat="1" x14ac:dyDescent="0.25"/>
    <row r="1241" s="9" customFormat="1" x14ac:dyDescent="0.25"/>
    <row r="1242" s="9" customFormat="1" x14ac:dyDescent="0.25"/>
    <row r="1243" s="9" customFormat="1" x14ac:dyDescent="0.25"/>
    <row r="1244" s="9" customFormat="1" x14ac:dyDescent="0.25"/>
    <row r="1245" s="9" customFormat="1" x14ac:dyDescent="0.25"/>
    <row r="1246" s="9" customFormat="1" x14ac:dyDescent="0.25"/>
    <row r="1247" s="9" customFormat="1" x14ac:dyDescent="0.25"/>
    <row r="1248" s="9" customFormat="1" x14ac:dyDescent="0.25"/>
    <row r="1249" s="9" customFormat="1" x14ac:dyDescent="0.25"/>
    <row r="1250" s="9" customFormat="1" x14ac:dyDescent="0.25"/>
    <row r="1251" s="9" customFormat="1" x14ac:dyDescent="0.25"/>
    <row r="1252" s="9" customFormat="1" x14ac:dyDescent="0.25"/>
    <row r="1253" s="9" customFormat="1" x14ac:dyDescent="0.25"/>
    <row r="1254" s="9" customFormat="1" x14ac:dyDescent="0.25"/>
    <row r="1255" s="9" customFormat="1" x14ac:dyDescent="0.25"/>
    <row r="1256" s="9" customFormat="1" x14ac:dyDescent="0.25"/>
    <row r="1257" s="9" customFormat="1" x14ac:dyDescent="0.25"/>
    <row r="1258" s="9" customFormat="1" x14ac:dyDescent="0.25"/>
    <row r="1259" s="9" customFormat="1" x14ac:dyDescent="0.25"/>
    <row r="1260" s="9" customFormat="1" x14ac:dyDescent="0.25"/>
    <row r="1261" s="9" customFormat="1" x14ac:dyDescent="0.25"/>
    <row r="1262" s="9" customFormat="1" x14ac:dyDescent="0.25"/>
    <row r="1263" s="9" customFormat="1" x14ac:dyDescent="0.25"/>
    <row r="1264" s="9" customFormat="1" x14ac:dyDescent="0.25"/>
    <row r="1265" s="9" customFormat="1" x14ac:dyDescent="0.25"/>
    <row r="1266" s="9" customFormat="1" x14ac:dyDescent="0.25"/>
    <row r="1267" s="9" customFormat="1" x14ac:dyDescent="0.25"/>
    <row r="1268" s="9" customFormat="1" x14ac:dyDescent="0.25"/>
    <row r="1269" s="9" customFormat="1" x14ac:dyDescent="0.25"/>
    <row r="1270" s="9" customFormat="1" x14ac:dyDescent="0.25"/>
    <row r="1271" s="9" customFormat="1" x14ac:dyDescent="0.25"/>
    <row r="1272" s="9" customFormat="1" x14ac:dyDescent="0.25"/>
    <row r="1273" s="9" customFormat="1" x14ac:dyDescent="0.25"/>
    <row r="1274" s="9" customFormat="1" x14ac:dyDescent="0.25"/>
    <row r="1275" s="9" customFormat="1" x14ac:dyDescent="0.25"/>
    <row r="1276" s="9" customFormat="1" x14ac:dyDescent="0.25"/>
    <row r="1277" s="9" customFormat="1" x14ac:dyDescent="0.25"/>
    <row r="1278" s="9" customFormat="1" x14ac:dyDescent="0.25"/>
    <row r="1279" s="9" customFormat="1" x14ac:dyDescent="0.25"/>
    <row r="1280" s="9" customFormat="1" x14ac:dyDescent="0.25"/>
    <row r="1281" s="9" customFormat="1" x14ac:dyDescent="0.25"/>
    <row r="1282" s="9" customFormat="1" x14ac:dyDescent="0.25"/>
    <row r="1283" s="9" customFormat="1" x14ac:dyDescent="0.25"/>
    <row r="1284" s="9" customFormat="1" x14ac:dyDescent="0.25"/>
    <row r="1285" s="9" customFormat="1" x14ac:dyDescent="0.25"/>
    <row r="1286" s="9" customFormat="1" x14ac:dyDescent="0.25"/>
    <row r="1287" s="9" customFormat="1" x14ac:dyDescent="0.25"/>
    <row r="1288" s="9" customFormat="1" x14ac:dyDescent="0.25"/>
    <row r="1289" s="9" customFormat="1" x14ac:dyDescent="0.25"/>
    <row r="1290" s="9" customFormat="1" x14ac:dyDescent="0.25"/>
    <row r="1291" s="9" customFormat="1" x14ac:dyDescent="0.25"/>
    <row r="1292" s="9" customFormat="1" x14ac:dyDescent="0.25"/>
    <row r="1293" s="9" customFormat="1" x14ac:dyDescent="0.25"/>
    <row r="1294" s="9" customFormat="1" x14ac:dyDescent="0.25"/>
    <row r="1295" s="9" customFormat="1" x14ac:dyDescent="0.25"/>
    <row r="1296" s="9" customFormat="1" x14ac:dyDescent="0.25"/>
    <row r="1297" s="9" customFormat="1" x14ac:dyDescent="0.25"/>
    <row r="1298" s="9" customFormat="1" x14ac:dyDescent="0.25"/>
    <row r="1299" s="9" customFormat="1" x14ac:dyDescent="0.25"/>
    <row r="1300" s="9" customFormat="1" x14ac:dyDescent="0.25"/>
    <row r="1301" s="9" customFormat="1" x14ac:dyDescent="0.25"/>
    <row r="1302" s="9" customFormat="1" x14ac:dyDescent="0.25"/>
    <row r="1303" s="9" customFormat="1" x14ac:dyDescent="0.25"/>
    <row r="1304" s="9" customFormat="1" x14ac:dyDescent="0.25"/>
    <row r="1305" s="9" customFormat="1" x14ac:dyDescent="0.25"/>
    <row r="1306" s="9" customFormat="1" x14ac:dyDescent="0.25"/>
    <row r="1307" s="9" customFormat="1" x14ac:dyDescent="0.25"/>
    <row r="1308" s="9" customFormat="1" x14ac:dyDescent="0.25"/>
    <row r="1309" s="9" customFormat="1" x14ac:dyDescent="0.25"/>
    <row r="1310" s="9" customFormat="1" x14ac:dyDescent="0.25"/>
    <row r="1311" s="9" customFormat="1" x14ac:dyDescent="0.25"/>
    <row r="1312" s="9" customFormat="1" x14ac:dyDescent="0.25"/>
    <row r="1313" s="9" customFormat="1" x14ac:dyDescent="0.25"/>
    <row r="1314" s="9" customFormat="1" x14ac:dyDescent="0.25"/>
    <row r="1315" s="9" customFormat="1" x14ac:dyDescent="0.25"/>
    <row r="1316" s="9" customFormat="1" x14ac:dyDescent="0.25"/>
    <row r="1317" s="9" customFormat="1" x14ac:dyDescent="0.25"/>
    <row r="1318" s="9" customFormat="1" x14ac:dyDescent="0.25"/>
    <row r="1319" s="9" customFormat="1" x14ac:dyDescent="0.25"/>
    <row r="1320" s="9" customFormat="1" x14ac:dyDescent="0.25"/>
    <row r="1321" s="9" customFormat="1" x14ac:dyDescent="0.25"/>
    <row r="1322" s="9" customFormat="1" x14ac:dyDescent="0.25"/>
    <row r="1323" s="9" customFormat="1" x14ac:dyDescent="0.25"/>
    <row r="1324" s="9" customFormat="1" x14ac:dyDescent="0.25"/>
    <row r="1325" s="9" customFormat="1" x14ac:dyDescent="0.25"/>
    <row r="1326" s="9" customFormat="1" x14ac:dyDescent="0.25"/>
    <row r="1327" s="9" customFormat="1" x14ac:dyDescent="0.25"/>
    <row r="1328" s="9" customFormat="1" x14ac:dyDescent="0.25"/>
    <row r="1329" s="9" customFormat="1" x14ac:dyDescent="0.25"/>
    <row r="1330" s="9" customFormat="1" x14ac:dyDescent="0.25"/>
    <row r="1331" s="9" customFormat="1" x14ac:dyDescent="0.25"/>
    <row r="1332" s="9" customFormat="1" x14ac:dyDescent="0.25"/>
    <row r="1333" s="9" customFormat="1" x14ac:dyDescent="0.25"/>
    <row r="1334" s="9" customFormat="1" x14ac:dyDescent="0.25"/>
    <row r="1335" s="9" customFormat="1" x14ac:dyDescent="0.25"/>
    <row r="1336" s="9" customFormat="1" x14ac:dyDescent="0.25"/>
    <row r="1337" s="9" customFormat="1" x14ac:dyDescent="0.25"/>
    <row r="1338" s="9" customFormat="1" x14ac:dyDescent="0.25"/>
    <row r="1339" s="9" customFormat="1" x14ac:dyDescent="0.25"/>
    <row r="1340" s="9" customFormat="1" x14ac:dyDescent="0.25"/>
    <row r="1341" s="9" customFormat="1" x14ac:dyDescent="0.25"/>
    <row r="1342" s="9" customFormat="1" x14ac:dyDescent="0.25"/>
    <row r="1343" s="9" customFormat="1" x14ac:dyDescent="0.25"/>
    <row r="1344" s="9" customFormat="1" x14ac:dyDescent="0.25"/>
    <row r="1345" s="9" customFormat="1" x14ac:dyDescent="0.25"/>
    <row r="1346" s="9" customFormat="1" x14ac:dyDescent="0.25"/>
    <row r="1347" s="9" customFormat="1" x14ac:dyDescent="0.25"/>
    <row r="1348" s="9" customFormat="1" x14ac:dyDescent="0.25"/>
    <row r="1349" s="9" customFormat="1" x14ac:dyDescent="0.25"/>
    <row r="1350" s="9" customFormat="1" x14ac:dyDescent="0.25"/>
    <row r="1351" s="9" customFormat="1" x14ac:dyDescent="0.25"/>
    <row r="1352" s="9" customFormat="1" x14ac:dyDescent="0.25"/>
    <row r="1353" s="9" customFormat="1" x14ac:dyDescent="0.25"/>
    <row r="1354" s="9" customFormat="1" x14ac:dyDescent="0.25"/>
    <row r="1355" s="9" customFormat="1" x14ac:dyDescent="0.25"/>
    <row r="1356" s="9" customFormat="1" x14ac:dyDescent="0.25"/>
    <row r="1357" s="9" customFormat="1" x14ac:dyDescent="0.25"/>
    <row r="1358" s="9" customFormat="1" x14ac:dyDescent="0.25"/>
    <row r="1359" s="9" customFormat="1" x14ac:dyDescent="0.25"/>
    <row r="1360" s="9" customFormat="1" x14ac:dyDescent="0.25"/>
    <row r="1361" s="9" customFormat="1" x14ac:dyDescent="0.25"/>
    <row r="1362" s="9" customFormat="1" x14ac:dyDescent="0.25"/>
    <row r="1363" s="9" customFormat="1" x14ac:dyDescent="0.25"/>
    <row r="1364" s="9" customFormat="1" x14ac:dyDescent="0.25"/>
    <row r="1365" s="9" customFormat="1" x14ac:dyDescent="0.25"/>
    <row r="1366" s="9" customFormat="1" x14ac:dyDescent="0.25"/>
    <row r="1367" s="9" customFormat="1" x14ac:dyDescent="0.25"/>
    <row r="1368" s="9" customFormat="1" x14ac:dyDescent="0.25"/>
    <row r="1369" s="9" customFormat="1" x14ac:dyDescent="0.25"/>
    <row r="1370" s="9" customFormat="1" x14ac:dyDescent="0.25"/>
    <row r="1371" s="9" customFormat="1" x14ac:dyDescent="0.25"/>
    <row r="1372" s="9" customFormat="1" x14ac:dyDescent="0.25"/>
    <row r="1373" s="9" customFormat="1" x14ac:dyDescent="0.25"/>
    <row r="1374" s="9" customFormat="1" x14ac:dyDescent="0.25"/>
    <row r="1375" s="9" customFormat="1" x14ac:dyDescent="0.25"/>
    <row r="1376" s="9" customFormat="1" x14ac:dyDescent="0.25"/>
    <row r="1377" s="9" customFormat="1" x14ac:dyDescent="0.25"/>
    <row r="1378" s="9" customFormat="1" x14ac:dyDescent="0.25"/>
    <row r="1379" s="9" customFormat="1" x14ac:dyDescent="0.25"/>
    <row r="1380" s="9" customFormat="1" x14ac:dyDescent="0.25"/>
    <row r="1381" s="9" customFormat="1" x14ac:dyDescent="0.25"/>
    <row r="1382" s="9" customFormat="1" x14ac:dyDescent="0.25"/>
    <row r="1383" s="9" customFormat="1" x14ac:dyDescent="0.25"/>
    <row r="1384" s="9" customFormat="1" x14ac:dyDescent="0.25"/>
    <row r="1385" s="9" customFormat="1" x14ac:dyDescent="0.25"/>
    <row r="1386" s="9" customFormat="1" x14ac:dyDescent="0.25"/>
    <row r="1387" s="9" customFormat="1" x14ac:dyDescent="0.25"/>
    <row r="1388" s="9" customFormat="1" x14ac:dyDescent="0.25"/>
    <row r="1389" s="9" customFormat="1" x14ac:dyDescent="0.25"/>
    <row r="1390" s="9" customFormat="1" x14ac:dyDescent="0.25"/>
    <row r="1391" s="9" customFormat="1" x14ac:dyDescent="0.25"/>
    <row r="1392" s="9" customFormat="1" x14ac:dyDescent="0.25"/>
    <row r="1393" s="9" customFormat="1" x14ac:dyDescent="0.25"/>
    <row r="1394" s="9" customFormat="1" x14ac:dyDescent="0.25"/>
    <row r="1395" s="9" customFormat="1" x14ac:dyDescent="0.25"/>
    <row r="1396" s="9" customFormat="1" x14ac:dyDescent="0.25"/>
    <row r="1397" s="9" customFormat="1" x14ac:dyDescent="0.25"/>
    <row r="1398" s="9" customFormat="1" x14ac:dyDescent="0.25"/>
    <row r="1399" s="9" customFormat="1" x14ac:dyDescent="0.25"/>
    <row r="1400" s="9" customFormat="1" x14ac:dyDescent="0.25"/>
    <row r="1401" s="9" customFormat="1" x14ac:dyDescent="0.25"/>
    <row r="1402" s="9" customFormat="1" x14ac:dyDescent="0.25"/>
    <row r="1403" s="9" customFormat="1" x14ac:dyDescent="0.25"/>
    <row r="1404" s="9" customFormat="1" x14ac:dyDescent="0.25"/>
    <row r="1405" s="9" customFormat="1" x14ac:dyDescent="0.25"/>
    <row r="1406" s="9" customFormat="1" x14ac:dyDescent="0.25"/>
    <row r="1407" s="9" customFormat="1" x14ac:dyDescent="0.25"/>
    <row r="1408" s="9" customFormat="1" x14ac:dyDescent="0.25"/>
    <row r="1409" spans="18:18" s="9" customFormat="1" x14ac:dyDescent="0.25"/>
    <row r="1410" spans="18:18" s="9" customFormat="1" x14ac:dyDescent="0.25"/>
    <row r="1411" spans="18:18" s="9" customFormat="1" x14ac:dyDescent="0.25"/>
    <row r="1412" spans="18:18" x14ac:dyDescent="0.25">
      <c r="R1412" s="5"/>
    </row>
    <row r="1413" spans="18:18" x14ac:dyDescent="0.25">
      <c r="R1413" s="5"/>
    </row>
    <row r="1414" spans="18:18" x14ac:dyDescent="0.25">
      <c r="R1414" s="5"/>
    </row>
    <row r="1415" spans="18:18" x14ac:dyDescent="0.25">
      <c r="R1415" s="5"/>
    </row>
    <row r="1416" spans="18:18" x14ac:dyDescent="0.25">
      <c r="R1416" s="5"/>
    </row>
  </sheetData>
  <mergeCells count="96">
    <mergeCell ref="B1:G1"/>
    <mergeCell ref="B2:C2"/>
    <mergeCell ref="D2:Q2"/>
    <mergeCell ref="B5:C6"/>
    <mergeCell ref="D5:F6"/>
    <mergeCell ref="G5:G6"/>
    <mergeCell ref="H5:H6"/>
    <mergeCell ref="I5:L6"/>
    <mergeCell ref="M5:N6"/>
    <mergeCell ref="O5:Q6"/>
    <mergeCell ref="B7:C11"/>
    <mergeCell ref="D7:F7"/>
    <mergeCell ref="I7:L7"/>
    <mergeCell ref="M7:N7"/>
    <mergeCell ref="O7:Q7"/>
    <mergeCell ref="D11:F11"/>
    <mergeCell ref="O8:Q8"/>
    <mergeCell ref="B13:C14"/>
    <mergeCell ref="D13:F14"/>
    <mergeCell ref="G13:G14"/>
    <mergeCell ref="H13:H14"/>
    <mergeCell ref="I13:L14"/>
    <mergeCell ref="B15:C20"/>
    <mergeCell ref="D15:F15"/>
    <mergeCell ref="I15:L15"/>
    <mergeCell ref="M15:N15"/>
    <mergeCell ref="O15:Q15"/>
    <mergeCell ref="D16:F16"/>
    <mergeCell ref="D17:F17"/>
    <mergeCell ref="D18:F18"/>
    <mergeCell ref="D19:F19"/>
    <mergeCell ref="D20:F20"/>
    <mergeCell ref="I16:L16"/>
    <mergeCell ref="I17:L17"/>
    <mergeCell ref="I18:L18"/>
    <mergeCell ref="I19:L19"/>
    <mergeCell ref="I20:L20"/>
    <mergeCell ref="O27:Q27"/>
    <mergeCell ref="D25:F25"/>
    <mergeCell ref="B22:C23"/>
    <mergeCell ref="D22:F23"/>
    <mergeCell ref="G22:G23"/>
    <mergeCell ref="H22:H23"/>
    <mergeCell ref="I22:L23"/>
    <mergeCell ref="O28:Q28"/>
    <mergeCell ref="O29:Q30"/>
    <mergeCell ref="M29:N30"/>
    <mergeCell ref="B24:C27"/>
    <mergeCell ref="D24:F24"/>
    <mergeCell ref="I24:L24"/>
    <mergeCell ref="M24:N24"/>
    <mergeCell ref="O24:Q24"/>
    <mergeCell ref="D26:F26"/>
    <mergeCell ref="I26:L26"/>
    <mergeCell ref="M26:N26"/>
    <mergeCell ref="O26:Q26"/>
    <mergeCell ref="I25:L25"/>
    <mergeCell ref="D27:F27"/>
    <mergeCell ref="I27:L27"/>
    <mergeCell ref="M27:N27"/>
    <mergeCell ref="H29:H30"/>
    <mergeCell ref="I29:L30"/>
    <mergeCell ref="D28:F28"/>
    <mergeCell ref="I28:L28"/>
    <mergeCell ref="M28:N28"/>
    <mergeCell ref="M8:N8"/>
    <mergeCell ref="M9:N9"/>
    <mergeCell ref="M10:N10"/>
    <mergeCell ref="B35:C35"/>
    <mergeCell ref="D35:Q35"/>
    <mergeCell ref="B31:C32"/>
    <mergeCell ref="D31:F31"/>
    <mergeCell ref="I31:L31"/>
    <mergeCell ref="M31:N31"/>
    <mergeCell ref="O31:Q31"/>
    <mergeCell ref="D32:F32"/>
    <mergeCell ref="I32:L32"/>
    <mergeCell ref="O32:Q32"/>
    <mergeCell ref="B29:C30"/>
    <mergeCell ref="D29:F30"/>
    <mergeCell ref="G29:G30"/>
    <mergeCell ref="D8:F8"/>
    <mergeCell ref="D9:F9"/>
    <mergeCell ref="D10:F10"/>
    <mergeCell ref="I8:L8"/>
    <mergeCell ref="I9:L9"/>
    <mergeCell ref="I10:L10"/>
    <mergeCell ref="O22:Q23"/>
    <mergeCell ref="M22:N23"/>
    <mergeCell ref="I11:L11"/>
    <mergeCell ref="O9:Q9"/>
    <mergeCell ref="O10:Q10"/>
    <mergeCell ref="M11:N11"/>
    <mergeCell ref="O11:Q11"/>
    <mergeCell ref="M13:N14"/>
    <mergeCell ref="O13:Q14"/>
  </mergeCells>
  <pageMargins left="0.27559055118110237" right="0.27559055118110237" top="0.27559055118110237" bottom="0.27559055118110237" header="0.31496062992125984" footer="0.31496062992125984"/>
  <pageSetup scale="45" fitToHeight="0" orientation="landscape" r:id="rId1"/>
  <headerFooter>
    <oddFooter>&amp;R&amp;"Myriad Pro,Normal"&amp;11&amp;P de &amp;N</oddFooter>
  </headerFooter>
  <rowBreaks count="1" manualBreakCount="1">
    <brk id="21" min="1" max="1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21</vt:i4>
      </vt:variant>
    </vt:vector>
  </HeadingPairs>
  <TitlesOfParts>
    <vt:vector size="36" baseType="lpstr">
      <vt:lpstr>Instructivo de llenado</vt:lpstr>
      <vt:lpstr>Datos de Identificación</vt:lpstr>
      <vt:lpstr>Planeación</vt:lpstr>
      <vt:lpstr>Anexo planeación</vt:lpstr>
      <vt:lpstr>Programación</vt:lpstr>
      <vt:lpstr>Presupuestación</vt:lpstr>
      <vt:lpstr>Anexo presupuestación</vt:lpstr>
      <vt:lpstr>Seguimiento</vt:lpstr>
      <vt:lpstr>Anexo seguimiento</vt:lpstr>
      <vt:lpstr>Evaluación</vt:lpstr>
      <vt:lpstr>Rendición de Cuentas</vt:lpstr>
      <vt:lpstr>Control Interno</vt:lpstr>
      <vt:lpstr>Anexo Control Interno </vt:lpstr>
      <vt:lpstr>Perspectiva de Género</vt:lpstr>
      <vt:lpstr>Participación Ciudadana</vt:lpstr>
      <vt:lpstr>'Anexo planeación'!Área_de_impresión</vt:lpstr>
      <vt:lpstr>'Anexo seguimiento'!Área_de_impresión</vt:lpstr>
      <vt:lpstr>'Control Interno'!Área_de_impresión</vt:lpstr>
      <vt:lpstr>Evaluación!Área_de_impresión</vt:lpstr>
      <vt:lpstr>'Participación Ciudadana'!Área_de_impresión</vt:lpstr>
      <vt:lpstr>'Perspectiva de Género'!Área_de_impresión</vt:lpstr>
      <vt:lpstr>Planeación!Área_de_impresión</vt:lpstr>
      <vt:lpstr>Presupuestación!Área_de_impresión</vt:lpstr>
      <vt:lpstr>Programación!Área_de_impresión</vt:lpstr>
      <vt:lpstr>'Rendición de Cuentas'!Área_de_impresión</vt:lpstr>
      <vt:lpstr>Seguimiento!Área_de_impresión</vt:lpstr>
      <vt:lpstr>'Anexo seguimiento'!Títulos_a_imprimir</vt:lpstr>
      <vt:lpstr>'Control Interno'!Títulos_a_imprimir</vt:lpstr>
      <vt:lpstr>Evaluación!Títulos_a_imprimir</vt:lpstr>
      <vt:lpstr>'Participación Ciudadana'!Títulos_a_imprimir</vt:lpstr>
      <vt:lpstr>'Perspectiva de Género'!Títulos_a_imprimir</vt:lpstr>
      <vt:lpstr>Planeación!Títulos_a_imprimir</vt:lpstr>
      <vt:lpstr>Presupuestación!Títulos_a_imprimir</vt:lpstr>
      <vt:lpstr>Programación!Títulos_a_imprimir</vt:lpstr>
      <vt:lpstr>'Rendición de Cuentas'!Títulos_a_imprimir</vt:lpstr>
      <vt:lpstr>Seguimiento!Títulos_a_imprimir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Maribel Gutiérrez Laguna</dc:creator>
  <cp:lastModifiedBy>Harvy Morales Gonzalez</cp:lastModifiedBy>
  <cp:lastPrinted>2026-04-29T17:31:24Z</cp:lastPrinted>
  <dcterms:created xsi:type="dcterms:W3CDTF">2026-04-22T18:05:31Z</dcterms:created>
  <dcterms:modified xsi:type="dcterms:W3CDTF">2026-04-29T17:32:21Z</dcterms:modified>
</cp:coreProperties>
</file>